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<sst xmlns="http://schemas.openxmlformats.org/spreadsheetml/2006/main" count="968" uniqueCount="60">
  <si>
    <t>ОТЧЕТ БРОКЕРА</t>
  </si>
  <si>
    <t>Клиент:</t>
  </si>
  <si>
    <t>СПРАВОЧНО: Сумма сэкономленных средств по скидкам от ITinvest:</t>
  </si>
  <si>
    <t>Счет №:</t>
  </si>
  <si>
    <t>Валюта:</t>
  </si>
  <si>
    <t>1.Отчет по состоянию счета</t>
  </si>
  <si>
    <t>Баланс счета</t>
  </si>
  <si>
    <t>Входящий остаток</t>
  </si>
  <si>
    <t>Исходящий остаток</t>
  </si>
  <si>
    <t xml:space="preserve"> в т.ч. блокированные ДС</t>
  </si>
  <si>
    <t>Итого:</t>
  </si>
  <si>
    <t>Количество</t>
  </si>
  <si>
    <t>Балансовая стоимость</t>
  </si>
  <si>
    <t>Рыночная стоимость</t>
  </si>
  <si>
    <t>2.Движение средств по счету</t>
  </si>
  <si>
    <t>Дата, время</t>
  </si>
  <si>
    <t>Зачислено</t>
  </si>
  <si>
    <t>Списано</t>
  </si>
  <si>
    <t>Прим.</t>
  </si>
  <si>
    <t>Перевод Клиентом ДС между л/c</t>
  </si>
  <si>
    <t/>
  </si>
  <si>
    <t>4.Отчет по сделкам</t>
  </si>
  <si>
    <t>№ сделки</t>
  </si>
  <si>
    <t>№ заявки</t>
  </si>
  <si>
    <t>Цена</t>
  </si>
  <si>
    <t>Комиссия биржи</t>
  </si>
  <si>
    <t>Комиссия Брокера</t>
  </si>
  <si>
    <t>Место совершения</t>
  </si>
  <si>
    <t xml:space="preserve"> Подпись уполномоченного лица: ________ / Клюевская Е.В. /</t>
  </si>
  <si>
    <t xml:space="preserve"> Начальник отдела внутреннего учета: ________ / Макарова О.В. /</t>
  </si>
  <si>
    <t xml:space="preserve"> за период с 01.12.2010 по 31.12.2010</t>
  </si>
  <si>
    <t>Договор №:</t>
  </si>
  <si>
    <t>Длинные позиции (по опционам)</t>
  </si>
  <si>
    <t>Короткие позиции (по опционам)</t>
  </si>
  <si>
    <t>Гарантийное обеспечение</t>
  </si>
  <si>
    <t>Свободные средства</t>
  </si>
  <si>
    <t>Открытые позиции на начало периода</t>
  </si>
  <si>
    <t>Наименование контракта</t>
  </si>
  <si>
    <t>Расчетная цена (пт.)</t>
  </si>
  <si>
    <t>Открытые позиции на конец периода</t>
  </si>
  <si>
    <t>Транзакция</t>
  </si>
  <si>
    <t>BP2862-MF-01</t>
  </si>
  <si>
    <t>Вид сделки, описание операции</t>
  </si>
  <si>
    <t>Количество    (шт.)</t>
  </si>
  <si>
    <t>Премия по опциону</t>
  </si>
  <si>
    <t>SBRF-12.10</t>
  </si>
  <si>
    <t>GAZR-12.10</t>
  </si>
  <si>
    <t>RTS-12.10</t>
  </si>
  <si>
    <t>Списание вариационной маржи</t>
  </si>
  <si>
    <t>Зачисление вариационной маржи</t>
  </si>
  <si>
    <t>Штрафы за задолженность по ГО</t>
  </si>
  <si>
    <t>Поступление ДС Клиента на р/с Брокера в банке</t>
  </si>
  <si>
    <t>BP2862-RF-01</t>
  </si>
  <si>
    <t>RTS-3.11</t>
  </si>
  <si>
    <t>SBRF-3.11</t>
  </si>
  <si>
    <t>GAZR-3.11</t>
  </si>
  <si>
    <t>BP2862-MS-01</t>
  </si>
  <si>
    <t>FORTS</t>
  </si>
  <si>
    <t xml:space="preserve">Покупка Клиентом </t>
  </si>
  <si>
    <t xml:space="preserve">Продажа Клиентом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</si>
</sst>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:mm:ss"/>
    <numFmt numFmtId="165" formatCode="#,##0.0000"/>
  </numFmts>
  <fonts count="37">
    <font>
      <sz val="9"/>
      <name val="Arial Cyr"/>
      <family val="0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9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shrinkToFit="1"/>
    </xf>
    <xf numFmtId="4" fontId="3" fillId="0" borderId="10" xfId="0" applyNumberFormat="1" applyFont="1" applyBorder="1" applyAlignment="1">
      <alignment shrinkToFit="1"/>
    </xf>
    <xf numFmtId="0" fontId="0" fillId="26" borderId="11" xfId="0" applyFont="1" applyFill="1" applyBorder="1" applyAlignment="1">
      <alignment horizontal="left" vertical="center"/>
    </xf>
    <xf numFmtId="0" fontId="0" fillId="26" borderId="12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 shrinkToFit="1"/>
    </xf>
    <xf numFmtId="0" fontId="0" fillId="26" borderId="11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26" borderId="10" xfId="0" applyFont="1" applyFill="1" applyBorder="1" applyAlignment="1">
      <alignment horizontal="center" wrapText="1"/>
    </xf>
    <xf numFmtId="0" fontId="0" fillId="26" borderId="11" xfId="0" applyFill="1" applyBorder="1" applyAlignment="1">
      <alignment horizontal="left"/>
    </xf>
    <xf numFmtId="0" fontId="0" fillId="26" borderId="16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0" fontId="0" fillId="26" borderId="10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wrapText="1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3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4"/>
  <sheetViews>
    <sheetView tabSelected="1" zoomScalePageLayoutView="0" workbookViewId="0" topLeftCell="A1">
      <selection activeCell="A2999" sqref="A359:IV2999"/>
    </sheetView>
  </sheetViews>
  <sheetFormatPr defaultColWidth="9.00390625" defaultRowHeight="12.75" customHeight="1"/>
  <cols>
    <col min="1" max="1" width="11.00390625" style="1" customWidth="1"/>
    <col min="2" max="3" width="17.25390625" style="1" customWidth="1"/>
    <col min="4" max="4" width="18.75390625" style="1" customWidth="1"/>
    <col min="5" max="5" width="17.75390625" style="1" customWidth="1"/>
    <col min="6" max="6" width="19.625" style="1" customWidth="1"/>
    <col min="7" max="7" width="15.125" style="1" customWidth="1"/>
    <col min="8" max="8" width="10.875" style="1" customWidth="1"/>
    <col min="9" max="9" width="11.875" style="1" bestFit="1" customWidth="1"/>
    <col min="10" max="12" width="9.375" style="1" bestFit="1" customWidth="1"/>
    <col min="13" max="16384" width="9.125" style="1" customWidth="1"/>
  </cols>
  <sheetData>
    <row r="1" ht="15" customHeight="1">
      <c r="A1" s="2" t="s">
        <v>0</v>
      </c>
    </row>
    <row r="2" ht="12.75" customHeight="1">
      <c r="A2" s="3" t="s">
        <v>30</v>
      </c>
    </row>
    <row r="4" spans="1:2" ht="12.75" customHeight="1">
      <c r="A4" s="1" t="s">
        <v>1</v>
      </c>
      <c r="B4" s="4"/>
    </row>
    <row r="5" spans="1:9" ht="12.75" customHeight="1">
      <c r="A5" s="1" t="s">
        <v>31</v>
      </c>
      <c r="B5" s="2"/>
      <c r="H5" s="5" t="s">
        <v>2</v>
      </c>
      <c r="I5" s="6">
        <v>74.02</v>
      </c>
    </row>
    <row r="6" spans="1:2" ht="12.75" customHeight="1">
      <c r="A6" s="1" t="s">
        <v>3</v>
      </c>
      <c r="B6" s="2"/>
    </row>
    <row r="7" spans="1:2" ht="12.75" customHeight="1">
      <c r="A7" s="1" t="s">
        <v>4</v>
      </c>
      <c r="B7" s="2"/>
    </row>
    <row r="9" ht="12.75" customHeight="1">
      <c r="A9" s="2" t="s">
        <v>5</v>
      </c>
    </row>
    <row r="10" spans="1:4" ht="12.75" customHeight="1">
      <c r="A10" s="15"/>
      <c r="B10" s="16"/>
      <c r="C10" s="11" t="s">
        <v>7</v>
      </c>
      <c r="D10" s="11" t="s">
        <v>8</v>
      </c>
    </row>
    <row r="11" spans="1:4" ht="12.75" customHeight="1">
      <c r="A11" s="17" t="s">
        <v>6</v>
      </c>
      <c r="B11" s="17"/>
      <c r="C11" s="6">
        <f>SUM(C12:C15)</f>
        <v>1032639.76</v>
      </c>
      <c r="D11" s="6">
        <f>SUM(D12:D15)</f>
        <v>2885705.92</v>
      </c>
    </row>
    <row r="12" spans="1:4" ht="12.75" customHeight="1">
      <c r="A12" s="17" t="s">
        <v>32</v>
      </c>
      <c r="B12" s="17"/>
      <c r="C12" s="18">
        <v>0</v>
      </c>
      <c r="D12" s="19">
        <v>0</v>
      </c>
    </row>
    <row r="13" spans="1:4" ht="12.75" customHeight="1">
      <c r="A13" s="17" t="s">
        <v>33</v>
      </c>
      <c r="B13" s="17"/>
      <c r="C13" s="18">
        <v>0</v>
      </c>
      <c r="D13" s="19">
        <v>0</v>
      </c>
    </row>
    <row r="14" spans="1:4" ht="12.75" customHeight="1">
      <c r="A14" s="17" t="s">
        <v>34</v>
      </c>
      <c r="B14" s="17"/>
      <c r="C14" s="18">
        <v>203518.36</v>
      </c>
      <c r="D14" s="19">
        <v>0</v>
      </c>
    </row>
    <row r="15" spans="1:4" ht="12.75" customHeight="1">
      <c r="A15" s="17" t="s">
        <v>35</v>
      </c>
      <c r="B15" s="17"/>
      <c r="C15" s="18">
        <v>829121.4</v>
      </c>
      <c r="D15" s="18">
        <v>2885705.92</v>
      </c>
    </row>
    <row r="16" spans="1:4" ht="12.75" customHeight="1">
      <c r="A16" s="17" t="s">
        <v>9</v>
      </c>
      <c r="B16" s="17"/>
      <c r="C16" s="18">
        <v>0</v>
      </c>
      <c r="D16" s="18">
        <v>0</v>
      </c>
    </row>
    <row r="18" ht="12.75" customHeight="1">
      <c r="A18" s="2" t="s">
        <v>36</v>
      </c>
    </row>
    <row r="19" spans="1:6" ht="25.5" customHeight="1">
      <c r="A19" s="8" t="s">
        <v>37</v>
      </c>
      <c r="B19" s="9"/>
      <c r="C19" s="10" t="s">
        <v>11</v>
      </c>
      <c r="D19" s="20" t="s">
        <v>12</v>
      </c>
      <c r="E19" s="10" t="s">
        <v>13</v>
      </c>
      <c r="F19" s="10" t="s">
        <v>38</v>
      </c>
    </row>
    <row r="20" spans="1:6" ht="12.75" customHeight="1">
      <c r="A20" s="25" t="s">
        <v>45</v>
      </c>
      <c r="B20" s="31"/>
      <c r="C20" s="39">
        <v>-38</v>
      </c>
      <c r="D20" s="19">
        <v>0</v>
      </c>
      <c r="E20" s="19">
        <v>0</v>
      </c>
      <c r="F20" s="19">
        <v>10185</v>
      </c>
    </row>
    <row r="21" spans="1:6" ht="12.75" customHeight="1">
      <c r="A21" s="25" t="s">
        <v>46</v>
      </c>
      <c r="B21" s="31"/>
      <c r="C21" s="39">
        <v>-36</v>
      </c>
      <c r="D21" s="19">
        <v>0</v>
      </c>
      <c r="E21" s="19">
        <v>0</v>
      </c>
      <c r="F21" s="19">
        <v>17450</v>
      </c>
    </row>
    <row r="22" spans="1:6" ht="12.75" customHeight="1">
      <c r="A22" s="25" t="s">
        <v>47</v>
      </c>
      <c r="B22" s="31"/>
      <c r="C22" s="39">
        <v>10</v>
      </c>
      <c r="D22" s="19">
        <v>0</v>
      </c>
      <c r="E22" s="19">
        <v>0</v>
      </c>
      <c r="F22" s="19">
        <v>159745</v>
      </c>
    </row>
    <row r="24" ht="12.75" customHeight="1">
      <c r="A24" s="2" t="s">
        <v>39</v>
      </c>
    </row>
    <row r="25" spans="1:6" ht="25.5" customHeight="1">
      <c r="A25" s="8" t="s">
        <v>37</v>
      </c>
      <c r="B25" s="9"/>
      <c r="C25" s="10" t="s">
        <v>11</v>
      </c>
      <c r="D25" s="20" t="s">
        <v>12</v>
      </c>
      <c r="E25" s="10" t="s">
        <v>13</v>
      </c>
      <c r="F25" s="10" t="s">
        <v>38</v>
      </c>
    </row>
    <row r="27" ht="12.75" customHeight="1">
      <c r="A27" s="2" t="s">
        <v>14</v>
      </c>
    </row>
    <row r="28" spans="1:7" ht="12.75" customHeight="1">
      <c r="A28" s="21" t="s">
        <v>40</v>
      </c>
      <c r="B28" s="22"/>
      <c r="C28" s="23"/>
      <c r="D28" s="24" t="s">
        <v>15</v>
      </c>
      <c r="E28" s="24" t="s">
        <v>16</v>
      </c>
      <c r="F28" s="24" t="s">
        <v>17</v>
      </c>
      <c r="G28" s="24" t="s">
        <v>18</v>
      </c>
    </row>
    <row r="29" spans="1:7" ht="12.75" customHeight="1">
      <c r="A29" s="25" t="s">
        <v>19</v>
      </c>
      <c r="B29" s="26"/>
      <c r="C29" s="27"/>
      <c r="D29" s="28">
        <v>40513</v>
      </c>
      <c r="E29" s="19">
        <v>20000</v>
      </c>
      <c r="F29" s="19">
        <v>0</v>
      </c>
      <c r="G29" s="12" t="s">
        <v>41</v>
      </c>
    </row>
    <row r="30" spans="1:7" ht="12.75" customHeight="1">
      <c r="A30" s="25" t="s">
        <v>48</v>
      </c>
      <c r="B30" s="26"/>
      <c r="C30" s="27"/>
      <c r="D30" s="28">
        <v>40513</v>
      </c>
      <c r="E30" s="19">
        <v>0</v>
      </c>
      <c r="F30" s="19">
        <v>23787</v>
      </c>
      <c r="G30" s="12" t="s">
        <v>45</v>
      </c>
    </row>
    <row r="31" spans="1:7" ht="12.75" customHeight="1">
      <c r="A31" s="25" t="s">
        <v>48</v>
      </c>
      <c r="B31" s="26"/>
      <c r="C31" s="27"/>
      <c r="D31" s="28">
        <v>40513</v>
      </c>
      <c r="E31" s="19">
        <v>0</v>
      </c>
      <c r="F31" s="19">
        <v>111175</v>
      </c>
      <c r="G31" s="12" t="s">
        <v>46</v>
      </c>
    </row>
    <row r="32" spans="1:7" ht="12.75" customHeight="1">
      <c r="A32" s="25" t="s">
        <v>49</v>
      </c>
      <c r="B32" s="26"/>
      <c r="C32" s="27"/>
      <c r="D32" s="28">
        <v>40513</v>
      </c>
      <c r="E32" s="19">
        <v>93367.36</v>
      </c>
      <c r="F32" s="19">
        <v>0</v>
      </c>
      <c r="G32" s="12" t="s">
        <v>47</v>
      </c>
    </row>
    <row r="33" spans="1:7" ht="12.75" customHeight="1">
      <c r="A33" s="25" t="s">
        <v>50</v>
      </c>
      <c r="B33" s="26"/>
      <c r="C33" s="27"/>
      <c r="D33" s="28">
        <v>40513</v>
      </c>
      <c r="E33" s="19">
        <v>0</v>
      </c>
      <c r="F33" s="19">
        <v>76.14</v>
      </c>
      <c r="G33" s="12" t="s">
        <v>20</v>
      </c>
    </row>
    <row r="34" spans="1:7" ht="12.75" customHeight="1">
      <c r="A34" s="25" t="s">
        <v>51</v>
      </c>
      <c r="B34" s="26"/>
      <c r="C34" s="27"/>
      <c r="D34" s="28">
        <v>40514</v>
      </c>
      <c r="E34" s="19">
        <v>590000</v>
      </c>
      <c r="F34" s="19">
        <v>0</v>
      </c>
      <c r="G34" s="12" t="s">
        <v>20</v>
      </c>
    </row>
    <row r="35" spans="1:7" ht="12.75" customHeight="1">
      <c r="A35" s="25" t="s">
        <v>48</v>
      </c>
      <c r="B35" s="26"/>
      <c r="C35" s="27"/>
      <c r="D35" s="28">
        <v>40514</v>
      </c>
      <c r="E35" s="19">
        <v>0</v>
      </c>
      <c r="F35" s="19">
        <v>120060</v>
      </c>
      <c r="G35" s="12" t="s">
        <v>46</v>
      </c>
    </row>
    <row r="36" spans="1:7" ht="12.75" customHeight="1">
      <c r="A36" s="25" t="s">
        <v>49</v>
      </c>
      <c r="B36" s="26"/>
      <c r="C36" s="27"/>
      <c r="D36" s="28">
        <v>40514</v>
      </c>
      <c r="E36" s="19">
        <v>126375.5</v>
      </c>
      <c r="F36" s="19">
        <v>0</v>
      </c>
      <c r="G36" s="12" t="s">
        <v>47</v>
      </c>
    </row>
    <row r="37" spans="1:7" ht="12.75" customHeight="1">
      <c r="A37" s="25" t="s">
        <v>48</v>
      </c>
      <c r="B37" s="26"/>
      <c r="C37" s="27"/>
      <c r="D37" s="28">
        <v>40514</v>
      </c>
      <c r="E37" s="19">
        <v>0</v>
      </c>
      <c r="F37" s="19">
        <v>2470</v>
      </c>
      <c r="G37" s="12" t="s">
        <v>45</v>
      </c>
    </row>
    <row r="38" spans="1:7" ht="12.75" customHeight="1">
      <c r="A38" s="25" t="s">
        <v>51</v>
      </c>
      <c r="B38" s="26"/>
      <c r="C38" s="27"/>
      <c r="D38" s="28">
        <v>40515</v>
      </c>
      <c r="E38" s="19">
        <v>590000</v>
      </c>
      <c r="F38" s="19">
        <v>0</v>
      </c>
      <c r="G38" s="12" t="s">
        <v>20</v>
      </c>
    </row>
    <row r="39" spans="1:7" ht="12.75" customHeight="1">
      <c r="A39" s="25" t="s">
        <v>48</v>
      </c>
      <c r="B39" s="26"/>
      <c r="C39" s="27"/>
      <c r="D39" s="28">
        <v>40515</v>
      </c>
      <c r="E39" s="19">
        <v>0</v>
      </c>
      <c r="F39" s="19">
        <v>29298</v>
      </c>
      <c r="G39" s="12" t="s">
        <v>46</v>
      </c>
    </row>
    <row r="40" spans="1:7" ht="12.75" customHeight="1">
      <c r="A40" s="25" t="s">
        <v>49</v>
      </c>
      <c r="B40" s="26"/>
      <c r="C40" s="27"/>
      <c r="D40" s="28">
        <v>40515</v>
      </c>
      <c r="E40" s="19">
        <v>9772</v>
      </c>
      <c r="F40" s="19">
        <v>0</v>
      </c>
      <c r="G40" s="12" t="s">
        <v>45</v>
      </c>
    </row>
    <row r="41" spans="1:7" ht="12.75" customHeight="1">
      <c r="A41" s="25" t="s">
        <v>49</v>
      </c>
      <c r="B41" s="26"/>
      <c r="C41" s="27"/>
      <c r="D41" s="28">
        <v>40515</v>
      </c>
      <c r="E41" s="19">
        <v>66672.41</v>
      </c>
      <c r="F41" s="19">
        <v>0</v>
      </c>
      <c r="G41" s="12" t="s">
        <v>47</v>
      </c>
    </row>
    <row r="42" spans="1:7" ht="12.75" customHeight="1">
      <c r="A42" s="25" t="s">
        <v>19</v>
      </c>
      <c r="B42" s="26"/>
      <c r="C42" s="27"/>
      <c r="D42" s="28">
        <v>40518</v>
      </c>
      <c r="E42" s="19">
        <v>0</v>
      </c>
      <c r="F42" s="19">
        <v>20000</v>
      </c>
      <c r="G42" s="12" t="s">
        <v>41</v>
      </c>
    </row>
    <row r="43" spans="1:7" ht="12.75" customHeight="1">
      <c r="A43" s="25" t="s">
        <v>51</v>
      </c>
      <c r="B43" s="26"/>
      <c r="C43" s="27"/>
      <c r="D43" s="28">
        <v>40518</v>
      </c>
      <c r="E43" s="19">
        <v>320000</v>
      </c>
      <c r="F43" s="19">
        <v>0</v>
      </c>
      <c r="G43" s="12" t="s">
        <v>20</v>
      </c>
    </row>
    <row r="44" spans="1:7" ht="12.75" customHeight="1">
      <c r="A44" s="25" t="s">
        <v>48</v>
      </c>
      <c r="B44" s="26"/>
      <c r="C44" s="27"/>
      <c r="D44" s="28">
        <v>40518</v>
      </c>
      <c r="E44" s="19">
        <v>0</v>
      </c>
      <c r="F44" s="19">
        <v>56800</v>
      </c>
      <c r="G44" s="12" t="s">
        <v>46</v>
      </c>
    </row>
    <row r="45" spans="1:7" ht="12.75" customHeight="1">
      <c r="A45" s="25" t="s">
        <v>48</v>
      </c>
      <c r="B45" s="26"/>
      <c r="C45" s="27"/>
      <c r="D45" s="28">
        <v>40518</v>
      </c>
      <c r="E45" s="19">
        <v>0</v>
      </c>
      <c r="F45" s="19">
        <v>55726</v>
      </c>
      <c r="G45" s="12" t="s">
        <v>45</v>
      </c>
    </row>
    <row r="46" spans="1:7" ht="12.75" customHeight="1">
      <c r="A46" s="25" t="s">
        <v>49</v>
      </c>
      <c r="B46" s="26"/>
      <c r="C46" s="27"/>
      <c r="D46" s="28">
        <v>40518</v>
      </c>
      <c r="E46" s="19">
        <v>85376.01</v>
      </c>
      <c r="F46" s="19">
        <v>0</v>
      </c>
      <c r="G46" s="12" t="s">
        <v>47</v>
      </c>
    </row>
    <row r="47" spans="1:7" ht="12.75" customHeight="1">
      <c r="A47" s="25" t="s">
        <v>19</v>
      </c>
      <c r="B47" s="26"/>
      <c r="C47" s="27"/>
      <c r="D47" s="28">
        <v>40519</v>
      </c>
      <c r="E47" s="19">
        <v>0</v>
      </c>
      <c r="F47" s="19">
        <v>1200000</v>
      </c>
      <c r="G47" s="12" t="s">
        <v>52</v>
      </c>
    </row>
    <row r="48" spans="1:7" ht="12.75" customHeight="1">
      <c r="A48" s="25" t="s">
        <v>19</v>
      </c>
      <c r="B48" s="26"/>
      <c r="C48" s="27"/>
      <c r="D48" s="28">
        <v>40519</v>
      </c>
      <c r="E48" s="19">
        <v>1000000</v>
      </c>
      <c r="F48" s="19">
        <v>0</v>
      </c>
      <c r="G48" s="12" t="s">
        <v>41</v>
      </c>
    </row>
    <row r="49" spans="1:7" ht="12.75" customHeight="1">
      <c r="A49" s="25" t="s">
        <v>19</v>
      </c>
      <c r="B49" s="26"/>
      <c r="C49" s="27"/>
      <c r="D49" s="28">
        <v>40519</v>
      </c>
      <c r="E49" s="19">
        <v>200000</v>
      </c>
      <c r="F49" s="19">
        <v>0</v>
      </c>
      <c r="G49" s="12" t="s">
        <v>52</v>
      </c>
    </row>
    <row r="50" spans="1:7" ht="12.75" customHeight="1">
      <c r="A50" s="25" t="s">
        <v>49</v>
      </c>
      <c r="B50" s="26"/>
      <c r="C50" s="27"/>
      <c r="D50" s="28">
        <v>40519</v>
      </c>
      <c r="E50" s="19">
        <v>4501.46</v>
      </c>
      <c r="F50" s="19">
        <v>0</v>
      </c>
      <c r="G50" s="12" t="s">
        <v>53</v>
      </c>
    </row>
    <row r="51" spans="1:7" ht="12.75" customHeight="1">
      <c r="A51" s="25" t="s">
        <v>48</v>
      </c>
      <c r="B51" s="26"/>
      <c r="C51" s="27"/>
      <c r="D51" s="28">
        <v>40519</v>
      </c>
      <c r="E51" s="19">
        <v>0</v>
      </c>
      <c r="F51" s="19">
        <v>41641</v>
      </c>
      <c r="G51" s="12" t="s">
        <v>45</v>
      </c>
    </row>
    <row r="52" spans="1:7" ht="12.75" customHeight="1">
      <c r="A52" s="25" t="s">
        <v>49</v>
      </c>
      <c r="B52" s="26"/>
      <c r="C52" s="27"/>
      <c r="D52" s="28">
        <v>40519</v>
      </c>
      <c r="E52" s="19">
        <v>35454</v>
      </c>
      <c r="F52" s="19">
        <v>0</v>
      </c>
      <c r="G52" s="12" t="s">
        <v>46</v>
      </c>
    </row>
    <row r="53" spans="1:7" ht="12.75" customHeight="1">
      <c r="A53" s="25" t="s">
        <v>49</v>
      </c>
      <c r="B53" s="26"/>
      <c r="C53" s="27"/>
      <c r="D53" s="28">
        <v>40519</v>
      </c>
      <c r="E53" s="19">
        <v>32201.35</v>
      </c>
      <c r="F53" s="19">
        <v>0</v>
      </c>
      <c r="G53" s="12" t="s">
        <v>47</v>
      </c>
    </row>
    <row r="54" spans="1:7" ht="12.75" customHeight="1">
      <c r="A54" s="25" t="s">
        <v>51</v>
      </c>
      <c r="B54" s="26"/>
      <c r="C54" s="27"/>
      <c r="D54" s="28">
        <v>40520</v>
      </c>
      <c r="E54" s="19">
        <v>520000</v>
      </c>
      <c r="F54" s="19">
        <v>0</v>
      </c>
      <c r="G54" s="12" t="s">
        <v>20</v>
      </c>
    </row>
    <row r="55" spans="1:7" ht="12.75" customHeight="1">
      <c r="A55" s="25" t="s">
        <v>49</v>
      </c>
      <c r="B55" s="26"/>
      <c r="C55" s="27"/>
      <c r="D55" s="28">
        <v>40520</v>
      </c>
      <c r="E55" s="19">
        <v>72047</v>
      </c>
      <c r="F55" s="19">
        <v>0</v>
      </c>
      <c r="G55" s="12" t="s">
        <v>45</v>
      </c>
    </row>
    <row r="56" spans="1:7" ht="12.75" customHeight="1">
      <c r="A56" s="25" t="s">
        <v>48</v>
      </c>
      <c r="B56" s="26"/>
      <c r="C56" s="27"/>
      <c r="D56" s="28">
        <v>40520</v>
      </c>
      <c r="E56" s="19">
        <v>0</v>
      </c>
      <c r="F56" s="19">
        <v>5650.29</v>
      </c>
      <c r="G56" s="12" t="s">
        <v>53</v>
      </c>
    </row>
    <row r="57" spans="1:7" ht="12.75" customHeight="1">
      <c r="A57" s="25" t="s">
        <v>48</v>
      </c>
      <c r="B57" s="26"/>
      <c r="C57" s="27"/>
      <c r="D57" s="28">
        <v>40520</v>
      </c>
      <c r="E57" s="19">
        <v>0</v>
      </c>
      <c r="F57" s="19">
        <v>105548.04</v>
      </c>
      <c r="G57" s="12" t="s">
        <v>47</v>
      </c>
    </row>
    <row r="58" spans="1:7" ht="12.75" customHeight="1">
      <c r="A58" s="25" t="s">
        <v>49</v>
      </c>
      <c r="B58" s="26"/>
      <c r="C58" s="27"/>
      <c r="D58" s="28">
        <v>40520</v>
      </c>
      <c r="E58" s="19">
        <v>56337</v>
      </c>
      <c r="F58" s="19">
        <v>0</v>
      </c>
      <c r="G58" s="12" t="s">
        <v>46</v>
      </c>
    </row>
    <row r="59" spans="1:7" ht="12.75" customHeight="1">
      <c r="A59" s="25" t="s">
        <v>51</v>
      </c>
      <c r="B59" s="26"/>
      <c r="C59" s="27"/>
      <c r="D59" s="28">
        <v>40521</v>
      </c>
      <c r="E59" s="19">
        <v>550000</v>
      </c>
      <c r="F59" s="19">
        <v>0</v>
      </c>
      <c r="G59" s="12" t="s">
        <v>20</v>
      </c>
    </row>
    <row r="60" spans="1:7" ht="12.75" customHeight="1">
      <c r="A60" s="25" t="s">
        <v>48</v>
      </c>
      <c r="B60" s="26"/>
      <c r="C60" s="27"/>
      <c r="D60" s="28">
        <v>40521</v>
      </c>
      <c r="E60" s="19">
        <v>0</v>
      </c>
      <c r="F60" s="19">
        <v>43787</v>
      </c>
      <c r="G60" s="12" t="s">
        <v>46</v>
      </c>
    </row>
    <row r="61" spans="1:7" ht="12.75" customHeight="1">
      <c r="A61" s="25" t="s">
        <v>49</v>
      </c>
      <c r="B61" s="26"/>
      <c r="C61" s="27"/>
      <c r="D61" s="28">
        <v>40521</v>
      </c>
      <c r="E61" s="19">
        <v>61441.79</v>
      </c>
      <c r="F61" s="19">
        <v>0</v>
      </c>
      <c r="G61" s="12" t="s">
        <v>47</v>
      </c>
    </row>
    <row r="62" spans="1:7" ht="12.75" customHeight="1">
      <c r="A62" s="25" t="s">
        <v>49</v>
      </c>
      <c r="B62" s="26"/>
      <c r="C62" s="27"/>
      <c r="D62" s="28">
        <v>40521</v>
      </c>
      <c r="E62" s="19">
        <v>5469</v>
      </c>
      <c r="F62" s="19">
        <v>0</v>
      </c>
      <c r="G62" s="12" t="s">
        <v>45</v>
      </c>
    </row>
    <row r="63" spans="1:7" ht="12.75" customHeight="1">
      <c r="A63" s="25" t="s">
        <v>49</v>
      </c>
      <c r="B63" s="26"/>
      <c r="C63" s="27"/>
      <c r="D63" s="28">
        <v>40521</v>
      </c>
      <c r="E63" s="19">
        <v>6665.76</v>
      </c>
      <c r="F63" s="19">
        <v>0</v>
      </c>
      <c r="G63" s="12" t="s">
        <v>53</v>
      </c>
    </row>
    <row r="64" spans="1:7" ht="12.75" customHeight="1">
      <c r="A64" s="25" t="s">
        <v>51</v>
      </c>
      <c r="B64" s="26"/>
      <c r="C64" s="27"/>
      <c r="D64" s="28">
        <v>40522</v>
      </c>
      <c r="E64" s="19">
        <v>500000</v>
      </c>
      <c r="F64" s="19">
        <v>0</v>
      </c>
      <c r="G64" s="12" t="s">
        <v>20</v>
      </c>
    </row>
    <row r="65" spans="1:7" ht="12.75" customHeight="1">
      <c r="A65" s="25" t="s">
        <v>49</v>
      </c>
      <c r="B65" s="26"/>
      <c r="C65" s="27"/>
      <c r="D65" s="28">
        <v>40522</v>
      </c>
      <c r="E65" s="19">
        <v>2461.26</v>
      </c>
      <c r="F65" s="19">
        <v>0</v>
      </c>
      <c r="G65" s="12" t="s">
        <v>47</v>
      </c>
    </row>
    <row r="66" spans="1:7" ht="12.75" customHeight="1">
      <c r="A66" s="25" t="s">
        <v>48</v>
      </c>
      <c r="B66" s="26"/>
      <c r="C66" s="27"/>
      <c r="D66" s="28">
        <v>40522</v>
      </c>
      <c r="E66" s="19">
        <v>0</v>
      </c>
      <c r="F66" s="19">
        <v>555.89</v>
      </c>
      <c r="G66" s="12" t="s">
        <v>53</v>
      </c>
    </row>
    <row r="67" spans="1:7" ht="12.75" customHeight="1">
      <c r="A67" s="25" t="s">
        <v>49</v>
      </c>
      <c r="B67" s="26"/>
      <c r="C67" s="27"/>
      <c r="D67" s="28">
        <v>40522</v>
      </c>
      <c r="E67" s="19">
        <v>2857</v>
      </c>
      <c r="F67" s="19">
        <v>0</v>
      </c>
      <c r="G67" s="12" t="s">
        <v>46</v>
      </c>
    </row>
    <row r="68" spans="1:7" ht="12.75" customHeight="1">
      <c r="A68" s="25" t="s">
        <v>48</v>
      </c>
      <c r="B68" s="26"/>
      <c r="C68" s="27"/>
      <c r="D68" s="28">
        <v>40522</v>
      </c>
      <c r="E68" s="19">
        <v>0</v>
      </c>
      <c r="F68" s="19">
        <v>6038</v>
      </c>
      <c r="G68" s="12" t="s">
        <v>45</v>
      </c>
    </row>
    <row r="69" spans="1:7" ht="12.75" customHeight="1">
      <c r="A69" s="25" t="s">
        <v>48</v>
      </c>
      <c r="B69" s="26"/>
      <c r="C69" s="27"/>
      <c r="D69" s="28">
        <v>40525</v>
      </c>
      <c r="E69" s="19">
        <v>0</v>
      </c>
      <c r="F69" s="19">
        <v>96921</v>
      </c>
      <c r="G69" s="12" t="s">
        <v>46</v>
      </c>
    </row>
    <row r="70" spans="1:7" ht="12.75" customHeight="1">
      <c r="A70" s="25" t="s">
        <v>48</v>
      </c>
      <c r="B70" s="26"/>
      <c r="C70" s="27"/>
      <c r="D70" s="28">
        <v>40525</v>
      </c>
      <c r="E70" s="19">
        <v>0</v>
      </c>
      <c r="F70" s="19">
        <v>103707</v>
      </c>
      <c r="G70" s="12" t="s">
        <v>45</v>
      </c>
    </row>
    <row r="71" spans="1:7" ht="12.75" customHeight="1">
      <c r="A71" s="25" t="s">
        <v>49</v>
      </c>
      <c r="B71" s="26"/>
      <c r="C71" s="27"/>
      <c r="D71" s="28">
        <v>40525</v>
      </c>
      <c r="E71" s="19">
        <v>11077</v>
      </c>
      <c r="F71" s="19">
        <v>0</v>
      </c>
      <c r="G71" s="12" t="s">
        <v>54</v>
      </c>
    </row>
    <row r="72" spans="1:7" ht="12.75" customHeight="1">
      <c r="A72" s="25" t="s">
        <v>49</v>
      </c>
      <c r="B72" s="26"/>
      <c r="C72" s="27"/>
      <c r="D72" s="28">
        <v>40525</v>
      </c>
      <c r="E72" s="19">
        <v>113468.47</v>
      </c>
      <c r="F72" s="19">
        <v>0</v>
      </c>
      <c r="G72" s="12" t="s">
        <v>47</v>
      </c>
    </row>
    <row r="73" spans="1:7" ht="12.75" customHeight="1">
      <c r="A73" s="25" t="s">
        <v>48</v>
      </c>
      <c r="B73" s="26"/>
      <c r="C73" s="27"/>
      <c r="D73" s="28">
        <v>40525</v>
      </c>
      <c r="E73" s="19">
        <v>0</v>
      </c>
      <c r="F73" s="19">
        <v>2942.46</v>
      </c>
      <c r="G73" s="12" t="s">
        <v>53</v>
      </c>
    </row>
    <row r="74" spans="1:7" ht="12.75" customHeight="1">
      <c r="A74" s="25" t="s">
        <v>48</v>
      </c>
      <c r="B74" s="26"/>
      <c r="C74" s="27"/>
      <c r="D74" s="28">
        <v>40525</v>
      </c>
      <c r="E74" s="19">
        <v>0</v>
      </c>
      <c r="F74" s="19">
        <v>1876</v>
      </c>
      <c r="G74" s="12" t="s">
        <v>55</v>
      </c>
    </row>
    <row r="75" spans="1:7" ht="12.75" customHeight="1">
      <c r="A75" s="25" t="s">
        <v>49</v>
      </c>
      <c r="B75" s="26"/>
      <c r="C75" s="27"/>
      <c r="D75" s="28">
        <v>40526</v>
      </c>
      <c r="E75" s="19">
        <v>580.05</v>
      </c>
      <c r="F75" s="19">
        <v>0</v>
      </c>
      <c r="G75" s="12" t="s">
        <v>47</v>
      </c>
    </row>
    <row r="76" spans="1:7" ht="12.75" customHeight="1">
      <c r="A76" s="25" t="s">
        <v>49</v>
      </c>
      <c r="B76" s="26"/>
      <c r="C76" s="27"/>
      <c r="D76" s="28">
        <v>40526</v>
      </c>
      <c r="E76" s="19">
        <v>9166</v>
      </c>
      <c r="F76" s="19">
        <v>0</v>
      </c>
      <c r="G76" s="12" t="s">
        <v>54</v>
      </c>
    </row>
    <row r="77" spans="1:7" ht="12.75" customHeight="1">
      <c r="A77" s="25" t="s">
        <v>49</v>
      </c>
      <c r="B77" s="26"/>
      <c r="C77" s="27"/>
      <c r="D77" s="28">
        <v>40526</v>
      </c>
      <c r="E77" s="19">
        <v>41977.24</v>
      </c>
      <c r="F77" s="19">
        <v>0</v>
      </c>
      <c r="G77" s="12" t="s">
        <v>53</v>
      </c>
    </row>
    <row r="78" spans="1:7" ht="12.75" customHeight="1">
      <c r="A78" s="25" t="s">
        <v>48</v>
      </c>
      <c r="B78" s="26"/>
      <c r="C78" s="27"/>
      <c r="D78" s="28">
        <v>40526</v>
      </c>
      <c r="E78" s="19">
        <v>0</v>
      </c>
      <c r="F78" s="19">
        <v>59472</v>
      </c>
      <c r="G78" s="12" t="s">
        <v>55</v>
      </c>
    </row>
    <row r="79" spans="1:7" ht="12.75" customHeight="1">
      <c r="A79" s="25" t="s">
        <v>48</v>
      </c>
      <c r="B79" s="26"/>
      <c r="C79" s="27"/>
      <c r="D79" s="28">
        <v>40527</v>
      </c>
      <c r="E79" s="19">
        <v>0</v>
      </c>
      <c r="F79" s="19">
        <v>4630.54</v>
      </c>
      <c r="G79" s="12" t="s">
        <v>47</v>
      </c>
    </row>
    <row r="80" spans="1:7" ht="12.75" customHeight="1">
      <c r="A80" s="25" t="s">
        <v>49</v>
      </c>
      <c r="B80" s="26"/>
      <c r="C80" s="27"/>
      <c r="D80" s="28">
        <v>40527</v>
      </c>
      <c r="E80" s="19">
        <v>36372.82</v>
      </c>
      <c r="F80" s="19">
        <v>0</v>
      </c>
      <c r="G80" s="12" t="s">
        <v>53</v>
      </c>
    </row>
    <row r="81" spans="1:7" ht="12.75" customHeight="1">
      <c r="A81" s="25" t="s">
        <v>49</v>
      </c>
      <c r="B81" s="26"/>
      <c r="C81" s="27"/>
      <c r="D81" s="28">
        <v>40527</v>
      </c>
      <c r="E81" s="19">
        <v>69457</v>
      </c>
      <c r="F81" s="19">
        <v>0</v>
      </c>
      <c r="G81" s="12" t="s">
        <v>55</v>
      </c>
    </row>
    <row r="82" spans="1:7" ht="12.75" customHeight="1">
      <c r="A82" s="25" t="s">
        <v>48</v>
      </c>
      <c r="B82" s="26"/>
      <c r="C82" s="27"/>
      <c r="D82" s="28">
        <v>40527</v>
      </c>
      <c r="E82" s="19">
        <v>0</v>
      </c>
      <c r="F82" s="19">
        <v>15685</v>
      </c>
      <c r="G82" s="12" t="s">
        <v>54</v>
      </c>
    </row>
    <row r="83" spans="1:7" ht="12.75" customHeight="1">
      <c r="A83" s="25" t="s">
        <v>48</v>
      </c>
      <c r="B83" s="26"/>
      <c r="C83" s="27"/>
      <c r="D83" s="28">
        <v>40528</v>
      </c>
      <c r="E83" s="19">
        <v>0</v>
      </c>
      <c r="F83" s="19">
        <v>81075.65</v>
      </c>
      <c r="G83" s="12" t="s">
        <v>53</v>
      </c>
    </row>
    <row r="84" spans="1:7" ht="12.75" customHeight="1">
      <c r="A84" s="25" t="s">
        <v>49</v>
      </c>
      <c r="B84" s="26"/>
      <c r="C84" s="27"/>
      <c r="D84" s="28">
        <v>40528</v>
      </c>
      <c r="E84" s="19">
        <v>69749</v>
      </c>
      <c r="F84" s="19">
        <v>0</v>
      </c>
      <c r="G84" s="12" t="s">
        <v>55</v>
      </c>
    </row>
    <row r="85" spans="1:7" ht="12.75" customHeight="1">
      <c r="A85" s="25" t="s">
        <v>49</v>
      </c>
      <c r="B85" s="26"/>
      <c r="C85" s="27"/>
      <c r="D85" s="28">
        <v>40528</v>
      </c>
      <c r="E85" s="19">
        <v>35568</v>
      </c>
      <c r="F85" s="19">
        <v>0</v>
      </c>
      <c r="G85" s="12" t="s">
        <v>54</v>
      </c>
    </row>
    <row r="86" spans="1:7" ht="12.75" customHeight="1">
      <c r="A86" s="25" t="s">
        <v>49</v>
      </c>
      <c r="B86" s="26"/>
      <c r="C86" s="27"/>
      <c r="D86" s="28">
        <v>40529</v>
      </c>
      <c r="E86" s="19">
        <v>7689</v>
      </c>
      <c r="F86" s="19">
        <v>0</v>
      </c>
      <c r="G86" s="12" t="s">
        <v>54</v>
      </c>
    </row>
    <row r="87" spans="1:7" ht="12.75" customHeight="1">
      <c r="A87" s="25" t="s">
        <v>49</v>
      </c>
      <c r="B87" s="26"/>
      <c r="C87" s="27"/>
      <c r="D87" s="28">
        <v>40529</v>
      </c>
      <c r="E87" s="19">
        <v>19811.85</v>
      </c>
      <c r="F87" s="19">
        <v>0</v>
      </c>
      <c r="G87" s="12" t="s">
        <v>53</v>
      </c>
    </row>
    <row r="88" spans="1:7" ht="12.75" customHeight="1">
      <c r="A88" s="25" t="s">
        <v>48</v>
      </c>
      <c r="B88" s="26"/>
      <c r="C88" s="27"/>
      <c r="D88" s="28">
        <v>40529</v>
      </c>
      <c r="E88" s="19">
        <v>0</v>
      </c>
      <c r="F88" s="19">
        <v>6797</v>
      </c>
      <c r="G88" s="12" t="s">
        <v>55</v>
      </c>
    </row>
    <row r="89" spans="1:7" ht="12.75" customHeight="1">
      <c r="A89" s="25" t="s">
        <v>19</v>
      </c>
      <c r="B89" s="26"/>
      <c r="C89" s="27"/>
      <c r="D89" s="28">
        <v>40533</v>
      </c>
      <c r="E89" s="19">
        <v>0</v>
      </c>
      <c r="F89" s="19">
        <v>1325806</v>
      </c>
      <c r="G89" s="12" t="s">
        <v>56</v>
      </c>
    </row>
    <row r="90" spans="1:7" ht="12.75" customHeight="1">
      <c r="A90" s="25" t="s">
        <v>49</v>
      </c>
      <c r="B90" s="26"/>
      <c r="C90" s="27"/>
      <c r="D90" s="28">
        <v>40533</v>
      </c>
      <c r="E90" s="19">
        <v>6341.01</v>
      </c>
      <c r="F90" s="19">
        <v>0</v>
      </c>
      <c r="G90" s="12" t="s">
        <v>53</v>
      </c>
    </row>
    <row r="91" spans="1:7" ht="12.75" customHeight="1">
      <c r="A91" s="25" t="s">
        <v>49</v>
      </c>
      <c r="B91" s="26"/>
      <c r="C91" s="27"/>
      <c r="D91" s="28">
        <v>40533</v>
      </c>
      <c r="E91" s="19">
        <v>32</v>
      </c>
      <c r="F91" s="19">
        <v>0</v>
      </c>
      <c r="G91" s="12" t="s">
        <v>54</v>
      </c>
    </row>
    <row r="92" spans="1:7" ht="12.75" customHeight="1">
      <c r="A92" s="25" t="s">
        <v>48</v>
      </c>
      <c r="B92" s="26"/>
      <c r="C92" s="27"/>
      <c r="D92" s="28">
        <v>40533</v>
      </c>
      <c r="E92" s="19">
        <v>0</v>
      </c>
      <c r="F92" s="19">
        <v>651</v>
      </c>
      <c r="G92" s="12" t="s">
        <v>55</v>
      </c>
    </row>
    <row r="93" spans="1:7" ht="12.75" customHeight="1">
      <c r="A93" s="25" t="s">
        <v>48</v>
      </c>
      <c r="B93" s="26"/>
      <c r="C93" s="27"/>
      <c r="D93" s="28">
        <v>40534</v>
      </c>
      <c r="E93" s="19">
        <v>0</v>
      </c>
      <c r="F93" s="19">
        <v>6616</v>
      </c>
      <c r="G93" s="12" t="s">
        <v>55</v>
      </c>
    </row>
    <row r="94" spans="1:7" ht="12.75" customHeight="1">
      <c r="A94" s="25" t="s">
        <v>48</v>
      </c>
      <c r="B94" s="26"/>
      <c r="C94" s="27"/>
      <c r="D94" s="28">
        <v>40534</v>
      </c>
      <c r="E94" s="19">
        <v>0</v>
      </c>
      <c r="F94" s="19">
        <v>5631</v>
      </c>
      <c r="G94" s="12" t="s">
        <v>54</v>
      </c>
    </row>
    <row r="95" spans="1:7" ht="12.75" customHeight="1">
      <c r="A95" s="25" t="s">
        <v>49</v>
      </c>
      <c r="B95" s="26"/>
      <c r="C95" s="27"/>
      <c r="D95" s="28">
        <v>40534</v>
      </c>
      <c r="E95" s="19">
        <v>23362.41</v>
      </c>
      <c r="F95" s="19">
        <v>0</v>
      </c>
      <c r="G95" s="12" t="s">
        <v>53</v>
      </c>
    </row>
    <row r="96" spans="1:7" ht="12.75" customHeight="1">
      <c r="A96" s="29"/>
      <c r="B96" s="30"/>
      <c r="C96" s="31"/>
      <c r="D96" s="32" t="s">
        <v>10</v>
      </c>
      <c r="E96" s="6">
        <f>SUM(E29:E95)</f>
        <v>5395650.749999999</v>
      </c>
      <c r="F96" s="7">
        <f>SUM(F29:F95)</f>
        <v>3534423.0100000002</v>
      </c>
      <c r="G96" s="13" t="s">
        <v>20</v>
      </c>
    </row>
    <row r="97" ht="12.75" customHeight="1">
      <c r="A97" s="2" t="s">
        <v>21</v>
      </c>
    </row>
    <row r="98" spans="1:12" ht="39.75" customHeight="1">
      <c r="A98" s="33" t="s">
        <v>22</v>
      </c>
      <c r="B98" s="33" t="s">
        <v>23</v>
      </c>
      <c r="C98" s="34" t="s">
        <v>37</v>
      </c>
      <c r="D98" s="34" t="s">
        <v>27</v>
      </c>
      <c r="E98" s="33" t="s">
        <v>15</v>
      </c>
      <c r="F98" s="35" t="s">
        <v>42</v>
      </c>
      <c r="G98" s="36"/>
      <c r="H98" s="34" t="s">
        <v>43</v>
      </c>
      <c r="I98" s="34" t="s">
        <v>24</v>
      </c>
      <c r="J98" s="34" t="s">
        <v>44</v>
      </c>
      <c r="K98" s="34" t="s">
        <v>25</v>
      </c>
      <c r="L98" s="34" t="s">
        <v>26</v>
      </c>
    </row>
    <row r="99" spans="1:12" ht="12.75" customHeight="1">
      <c r="A99" s="40">
        <v>245842348</v>
      </c>
      <c r="B99" s="40">
        <v>2790916793</v>
      </c>
      <c r="C99" s="40" t="s">
        <v>47</v>
      </c>
      <c r="D99" s="40" t="s">
        <v>57</v>
      </c>
      <c r="E99" s="41">
        <v>40513.52824074074</v>
      </c>
      <c r="F99" s="42" t="s">
        <v>58</v>
      </c>
      <c r="G99" s="43"/>
      <c r="H99" s="44">
        <v>1</v>
      </c>
      <c r="I99" s="45">
        <v>160865</v>
      </c>
      <c r="J99" s="46">
        <v>0</v>
      </c>
      <c r="K99" s="47">
        <v>2</v>
      </c>
      <c r="L99" s="47">
        <v>0.38</v>
      </c>
    </row>
    <row r="100" spans="1:12" ht="12.75" customHeight="1">
      <c r="A100" s="40">
        <v>245842365</v>
      </c>
      <c r="B100" s="40">
        <v>2790916897</v>
      </c>
      <c r="C100" s="40" t="s">
        <v>47</v>
      </c>
      <c r="D100" s="40" t="s">
        <v>57</v>
      </c>
      <c r="E100" s="41">
        <v>40513.52826388889</v>
      </c>
      <c r="F100" s="42" t="s">
        <v>58</v>
      </c>
      <c r="G100" s="43"/>
      <c r="H100" s="44">
        <v>1</v>
      </c>
      <c r="I100" s="45">
        <v>160865</v>
      </c>
      <c r="J100" s="46">
        <v>0</v>
      </c>
      <c r="K100" s="47">
        <v>2</v>
      </c>
      <c r="L100" s="47">
        <v>0.38</v>
      </c>
    </row>
    <row r="101" spans="1:12" ht="12.75" customHeight="1">
      <c r="A101" s="40">
        <v>245842377</v>
      </c>
      <c r="B101" s="40">
        <v>2790917403</v>
      </c>
      <c r="C101" s="40" t="s">
        <v>47</v>
      </c>
      <c r="D101" s="40" t="s">
        <v>57</v>
      </c>
      <c r="E101" s="41">
        <v>40513.52826388889</v>
      </c>
      <c r="F101" s="42" t="s">
        <v>58</v>
      </c>
      <c r="G101" s="43"/>
      <c r="H101" s="44">
        <v>1</v>
      </c>
      <c r="I101" s="45">
        <v>160865</v>
      </c>
      <c r="J101" s="46">
        <v>0</v>
      </c>
      <c r="K101" s="47">
        <v>2</v>
      </c>
      <c r="L101" s="47">
        <v>0.38</v>
      </c>
    </row>
    <row r="102" spans="1:12" ht="12.75" customHeight="1">
      <c r="A102" s="40">
        <v>245842381</v>
      </c>
      <c r="B102" s="40">
        <v>2790917521</v>
      </c>
      <c r="C102" s="40" t="s">
        <v>47</v>
      </c>
      <c r="D102" s="40" t="s">
        <v>57</v>
      </c>
      <c r="E102" s="41">
        <v>40513.52826388889</v>
      </c>
      <c r="F102" s="42" t="s">
        <v>58</v>
      </c>
      <c r="G102" s="43"/>
      <c r="H102" s="44">
        <v>1</v>
      </c>
      <c r="I102" s="45">
        <v>160865</v>
      </c>
      <c r="J102" s="46">
        <v>0</v>
      </c>
      <c r="K102" s="47">
        <v>2</v>
      </c>
      <c r="L102" s="47">
        <v>0.38</v>
      </c>
    </row>
    <row r="103" spans="1:12" ht="12.75" customHeight="1">
      <c r="A103" s="40">
        <v>245842382</v>
      </c>
      <c r="B103" s="40">
        <v>2790917547</v>
      </c>
      <c r="C103" s="40" t="s">
        <v>47</v>
      </c>
      <c r="D103" s="40" t="s">
        <v>57</v>
      </c>
      <c r="E103" s="41">
        <v>40513.52826388889</v>
      </c>
      <c r="F103" s="42" t="s">
        <v>58</v>
      </c>
      <c r="G103" s="43"/>
      <c r="H103" s="44">
        <v>1</v>
      </c>
      <c r="I103" s="45">
        <v>160865</v>
      </c>
      <c r="J103" s="46">
        <v>0</v>
      </c>
      <c r="K103" s="47">
        <v>2</v>
      </c>
      <c r="L103" s="47">
        <v>0.38</v>
      </c>
    </row>
    <row r="104" spans="1:12" ht="12.75" customHeight="1">
      <c r="A104" s="40">
        <v>245842385</v>
      </c>
      <c r="B104" s="40">
        <v>2790917560</v>
      </c>
      <c r="C104" s="40" t="s">
        <v>47</v>
      </c>
      <c r="D104" s="40" t="s">
        <v>57</v>
      </c>
      <c r="E104" s="41">
        <v>40513.528275462966</v>
      </c>
      <c r="F104" s="42" t="s">
        <v>58</v>
      </c>
      <c r="G104" s="43"/>
      <c r="H104" s="44">
        <v>1</v>
      </c>
      <c r="I104" s="45">
        <v>160865</v>
      </c>
      <c r="J104" s="46">
        <v>0</v>
      </c>
      <c r="K104" s="47">
        <v>2</v>
      </c>
      <c r="L104" s="47">
        <v>0.38</v>
      </c>
    </row>
    <row r="105" spans="1:12" ht="12.75" customHeight="1">
      <c r="A105" s="40">
        <v>245842386</v>
      </c>
      <c r="B105" s="40">
        <v>2790917582</v>
      </c>
      <c r="C105" s="40" t="s">
        <v>47</v>
      </c>
      <c r="D105" s="40" t="s">
        <v>57</v>
      </c>
      <c r="E105" s="41">
        <v>40513.528275462966</v>
      </c>
      <c r="F105" s="42" t="s">
        <v>58</v>
      </c>
      <c r="G105" s="43"/>
      <c r="H105" s="44">
        <v>1</v>
      </c>
      <c r="I105" s="45">
        <v>160865</v>
      </c>
      <c r="J105" s="46">
        <v>0</v>
      </c>
      <c r="K105" s="47">
        <v>2</v>
      </c>
      <c r="L105" s="47">
        <v>0.38</v>
      </c>
    </row>
    <row r="106" spans="1:12" ht="12.75" customHeight="1">
      <c r="A106" s="40">
        <v>245842387</v>
      </c>
      <c r="B106" s="40">
        <v>2790917592</v>
      </c>
      <c r="C106" s="40" t="s">
        <v>47</v>
      </c>
      <c r="D106" s="40" t="s">
        <v>57</v>
      </c>
      <c r="E106" s="41">
        <v>40513.528275462966</v>
      </c>
      <c r="F106" s="42" t="s">
        <v>58</v>
      </c>
      <c r="G106" s="43"/>
      <c r="H106" s="44">
        <v>1</v>
      </c>
      <c r="I106" s="45">
        <v>160865</v>
      </c>
      <c r="J106" s="46">
        <v>0</v>
      </c>
      <c r="K106" s="47">
        <v>2</v>
      </c>
      <c r="L106" s="47">
        <v>0.38</v>
      </c>
    </row>
    <row r="107" spans="1:12" ht="12.75" customHeight="1">
      <c r="A107" s="40">
        <v>245842403</v>
      </c>
      <c r="B107" s="40">
        <v>2790917885</v>
      </c>
      <c r="C107" s="40" t="s">
        <v>47</v>
      </c>
      <c r="D107" s="40" t="s">
        <v>57</v>
      </c>
      <c r="E107" s="41">
        <v>40513.52829861111</v>
      </c>
      <c r="F107" s="42" t="s">
        <v>58</v>
      </c>
      <c r="G107" s="43"/>
      <c r="H107" s="44">
        <v>1</v>
      </c>
      <c r="I107" s="45">
        <v>160865</v>
      </c>
      <c r="J107" s="46">
        <v>0</v>
      </c>
      <c r="K107" s="47">
        <v>2</v>
      </c>
      <c r="L107" s="47">
        <v>0.38</v>
      </c>
    </row>
    <row r="108" spans="1:12" ht="12.75" customHeight="1">
      <c r="A108" s="40">
        <v>245842406</v>
      </c>
      <c r="B108" s="40">
        <v>2790917934</v>
      </c>
      <c r="C108" s="40" t="s">
        <v>47</v>
      </c>
      <c r="D108" s="40" t="s">
        <v>57</v>
      </c>
      <c r="E108" s="41">
        <v>40513.52832175926</v>
      </c>
      <c r="F108" s="42" t="s">
        <v>58</v>
      </c>
      <c r="G108" s="43"/>
      <c r="H108" s="44">
        <v>1</v>
      </c>
      <c r="I108" s="45">
        <v>160865</v>
      </c>
      <c r="J108" s="46">
        <v>0</v>
      </c>
      <c r="K108" s="47">
        <v>2</v>
      </c>
      <c r="L108" s="47">
        <v>0.38</v>
      </c>
    </row>
    <row r="109" spans="1:12" ht="12.75" customHeight="1">
      <c r="A109" s="40">
        <v>245842419</v>
      </c>
      <c r="B109" s="40">
        <v>2790918536</v>
      </c>
      <c r="C109" s="40" t="s">
        <v>45</v>
      </c>
      <c r="D109" s="40" t="s">
        <v>57</v>
      </c>
      <c r="E109" s="41">
        <v>40513.52835648148</v>
      </c>
      <c r="F109" s="42" t="s">
        <v>59</v>
      </c>
      <c r="G109" s="43"/>
      <c r="H109" s="44">
        <v>10</v>
      </c>
      <c r="I109" s="45">
        <v>10228</v>
      </c>
      <c r="J109" s="46">
        <v>0</v>
      </c>
      <c r="K109" s="47">
        <v>5</v>
      </c>
      <c r="L109" s="47">
        <v>0.96</v>
      </c>
    </row>
    <row r="110" spans="1:12" ht="12.75" customHeight="1">
      <c r="A110" s="40">
        <v>245842450</v>
      </c>
      <c r="B110" s="40">
        <v>2790919690</v>
      </c>
      <c r="C110" s="40" t="s">
        <v>45</v>
      </c>
      <c r="D110" s="40" t="s">
        <v>57</v>
      </c>
      <c r="E110" s="41">
        <v>40513.52842592593</v>
      </c>
      <c r="F110" s="42" t="s">
        <v>59</v>
      </c>
      <c r="G110" s="43"/>
      <c r="H110" s="44">
        <v>1</v>
      </c>
      <c r="I110" s="45">
        <v>10225</v>
      </c>
      <c r="J110" s="46">
        <v>0</v>
      </c>
      <c r="K110" s="47">
        <v>0.5</v>
      </c>
      <c r="L110" s="47">
        <v>0.1</v>
      </c>
    </row>
    <row r="111" spans="1:12" ht="12.75" customHeight="1">
      <c r="A111" s="40">
        <v>245842451</v>
      </c>
      <c r="B111" s="40">
        <v>2790919690</v>
      </c>
      <c r="C111" s="40" t="s">
        <v>45</v>
      </c>
      <c r="D111" s="40" t="s">
        <v>57</v>
      </c>
      <c r="E111" s="41">
        <v>40513.52842592593</v>
      </c>
      <c r="F111" s="42" t="s">
        <v>59</v>
      </c>
      <c r="G111" s="43"/>
      <c r="H111" s="44">
        <v>9</v>
      </c>
      <c r="I111" s="45">
        <v>10225</v>
      </c>
      <c r="J111" s="46">
        <v>0</v>
      </c>
      <c r="K111" s="47">
        <v>4.5</v>
      </c>
      <c r="L111" s="47">
        <v>0.86</v>
      </c>
    </row>
    <row r="112" spans="1:12" ht="12.75" customHeight="1">
      <c r="A112" s="40">
        <v>245842462</v>
      </c>
      <c r="B112" s="40">
        <v>2790919926</v>
      </c>
      <c r="C112" s="40" t="s">
        <v>45</v>
      </c>
      <c r="D112" s="40" t="s">
        <v>57</v>
      </c>
      <c r="E112" s="41">
        <v>40513.528449074074</v>
      </c>
      <c r="F112" s="42" t="s">
        <v>59</v>
      </c>
      <c r="G112" s="43"/>
      <c r="H112" s="44">
        <v>10</v>
      </c>
      <c r="I112" s="45">
        <v>10225</v>
      </c>
      <c r="J112" s="46">
        <v>0</v>
      </c>
      <c r="K112" s="47">
        <v>5</v>
      </c>
      <c r="L112" s="47">
        <v>0.96</v>
      </c>
    </row>
    <row r="113" spans="1:12" ht="12.75" customHeight="1">
      <c r="A113" s="40">
        <v>245842471</v>
      </c>
      <c r="B113" s="40">
        <v>2790920278</v>
      </c>
      <c r="C113" s="40" t="s">
        <v>45</v>
      </c>
      <c r="D113" s="40" t="s">
        <v>57</v>
      </c>
      <c r="E113" s="41">
        <v>40513.52846064815</v>
      </c>
      <c r="F113" s="42" t="s">
        <v>59</v>
      </c>
      <c r="G113" s="43"/>
      <c r="H113" s="44">
        <v>8</v>
      </c>
      <c r="I113" s="45">
        <v>10225</v>
      </c>
      <c r="J113" s="46">
        <v>0</v>
      </c>
      <c r="K113" s="47">
        <v>4</v>
      </c>
      <c r="L113" s="47">
        <v>0.77</v>
      </c>
    </row>
    <row r="114" spans="1:12" ht="12.75" customHeight="1">
      <c r="A114" s="40">
        <v>245842520</v>
      </c>
      <c r="B114" s="40">
        <v>2790921611</v>
      </c>
      <c r="C114" s="40" t="s">
        <v>46</v>
      </c>
      <c r="D114" s="40" t="s">
        <v>57</v>
      </c>
      <c r="E114" s="41">
        <v>40513.52853009259</v>
      </c>
      <c r="F114" s="42" t="s">
        <v>59</v>
      </c>
      <c r="G114" s="43"/>
      <c r="H114" s="44">
        <v>1</v>
      </c>
      <c r="I114" s="45">
        <v>17663</v>
      </c>
      <c r="J114" s="46">
        <v>0</v>
      </c>
      <c r="K114" s="47">
        <v>1</v>
      </c>
      <c r="L114" s="47">
        <v>0.19</v>
      </c>
    </row>
    <row r="115" spans="1:12" ht="12.75" customHeight="1">
      <c r="A115" s="40">
        <v>245842522</v>
      </c>
      <c r="B115" s="40">
        <v>2790921611</v>
      </c>
      <c r="C115" s="40" t="s">
        <v>46</v>
      </c>
      <c r="D115" s="40" t="s">
        <v>57</v>
      </c>
      <c r="E115" s="41">
        <v>40513.52853009259</v>
      </c>
      <c r="F115" s="42" t="s">
        <v>59</v>
      </c>
      <c r="G115" s="43"/>
      <c r="H115" s="44">
        <v>6</v>
      </c>
      <c r="I115" s="45">
        <v>17663</v>
      </c>
      <c r="J115" s="46">
        <v>0</v>
      </c>
      <c r="K115" s="47">
        <v>6</v>
      </c>
      <c r="L115" s="47">
        <v>1.15</v>
      </c>
    </row>
    <row r="116" spans="1:12" ht="12.75" customHeight="1">
      <c r="A116" s="40">
        <v>245842523</v>
      </c>
      <c r="B116" s="40">
        <v>2790921611</v>
      </c>
      <c r="C116" s="40" t="s">
        <v>46</v>
      </c>
      <c r="D116" s="40" t="s">
        <v>57</v>
      </c>
      <c r="E116" s="41">
        <v>40513.52853009259</v>
      </c>
      <c r="F116" s="42" t="s">
        <v>59</v>
      </c>
      <c r="G116" s="43"/>
      <c r="H116" s="44">
        <v>1</v>
      </c>
      <c r="I116" s="45">
        <v>17663</v>
      </c>
      <c r="J116" s="46">
        <v>0</v>
      </c>
      <c r="K116" s="47">
        <v>1</v>
      </c>
      <c r="L116" s="47">
        <v>0.19</v>
      </c>
    </row>
    <row r="117" spans="1:12" ht="12.75" customHeight="1">
      <c r="A117" s="40">
        <v>245842558</v>
      </c>
      <c r="B117" s="40">
        <v>2790921611</v>
      </c>
      <c r="C117" s="40" t="s">
        <v>46</v>
      </c>
      <c r="D117" s="40" t="s">
        <v>57</v>
      </c>
      <c r="E117" s="41">
        <v>40513.52857638889</v>
      </c>
      <c r="F117" s="42" t="s">
        <v>59</v>
      </c>
      <c r="G117" s="43"/>
      <c r="H117" s="44">
        <v>2</v>
      </c>
      <c r="I117" s="45">
        <v>17663</v>
      </c>
      <c r="J117" s="46">
        <v>0</v>
      </c>
      <c r="K117" s="47">
        <v>2</v>
      </c>
      <c r="L117" s="47">
        <v>0.38</v>
      </c>
    </row>
    <row r="118" spans="1:12" ht="12.75" customHeight="1">
      <c r="A118" s="40">
        <v>245842708</v>
      </c>
      <c r="B118" s="40">
        <v>2790923471</v>
      </c>
      <c r="C118" s="40" t="s">
        <v>46</v>
      </c>
      <c r="D118" s="40" t="s">
        <v>57</v>
      </c>
      <c r="E118" s="41">
        <v>40513.52866898148</v>
      </c>
      <c r="F118" s="42" t="s">
        <v>59</v>
      </c>
      <c r="G118" s="43"/>
      <c r="H118" s="44">
        <v>3</v>
      </c>
      <c r="I118" s="45">
        <v>17663</v>
      </c>
      <c r="J118" s="46">
        <v>0</v>
      </c>
      <c r="K118" s="47">
        <v>3</v>
      </c>
      <c r="L118" s="47">
        <v>0.58</v>
      </c>
    </row>
    <row r="119" spans="1:12" ht="12.75" customHeight="1">
      <c r="A119" s="40">
        <v>245842752</v>
      </c>
      <c r="B119" s="40">
        <v>2790923471</v>
      </c>
      <c r="C119" s="40" t="s">
        <v>46</v>
      </c>
      <c r="D119" s="40" t="s">
        <v>57</v>
      </c>
      <c r="E119" s="41">
        <v>40513.52868055556</v>
      </c>
      <c r="F119" s="42" t="s">
        <v>59</v>
      </c>
      <c r="G119" s="43"/>
      <c r="H119" s="44">
        <v>6</v>
      </c>
      <c r="I119" s="45">
        <v>17663</v>
      </c>
      <c r="J119" s="46">
        <v>0</v>
      </c>
      <c r="K119" s="47">
        <v>6</v>
      </c>
      <c r="L119" s="47">
        <v>1.15</v>
      </c>
    </row>
    <row r="120" spans="1:12" ht="12.75" customHeight="1">
      <c r="A120" s="40">
        <v>245842757</v>
      </c>
      <c r="B120" s="40">
        <v>2790923471</v>
      </c>
      <c r="C120" s="40" t="s">
        <v>46</v>
      </c>
      <c r="D120" s="40" t="s">
        <v>57</v>
      </c>
      <c r="E120" s="41">
        <v>40513.52868055556</v>
      </c>
      <c r="F120" s="42" t="s">
        <v>59</v>
      </c>
      <c r="G120" s="43"/>
      <c r="H120" s="44">
        <v>1</v>
      </c>
      <c r="I120" s="45">
        <v>17663</v>
      </c>
      <c r="J120" s="46">
        <v>0</v>
      </c>
      <c r="K120" s="47">
        <v>1</v>
      </c>
      <c r="L120" s="47">
        <v>0.19</v>
      </c>
    </row>
    <row r="121" spans="1:12" ht="12.75" customHeight="1">
      <c r="A121" s="40">
        <v>245842779</v>
      </c>
      <c r="B121" s="40">
        <v>2790925487</v>
      </c>
      <c r="C121" s="40" t="s">
        <v>46</v>
      </c>
      <c r="D121" s="40" t="s">
        <v>57</v>
      </c>
      <c r="E121" s="41">
        <v>40513.52869212963</v>
      </c>
      <c r="F121" s="42" t="s">
        <v>59</v>
      </c>
      <c r="G121" s="43"/>
      <c r="H121" s="44">
        <v>1</v>
      </c>
      <c r="I121" s="45">
        <v>17664</v>
      </c>
      <c r="J121" s="46">
        <v>0</v>
      </c>
      <c r="K121" s="47">
        <v>1</v>
      </c>
      <c r="L121" s="47">
        <v>0.19</v>
      </c>
    </row>
    <row r="122" spans="1:12" ht="12.75" customHeight="1">
      <c r="A122" s="40">
        <v>245842815</v>
      </c>
      <c r="B122" s="40">
        <v>2790925487</v>
      </c>
      <c r="C122" s="40" t="s">
        <v>46</v>
      </c>
      <c r="D122" s="40" t="s">
        <v>57</v>
      </c>
      <c r="E122" s="41">
        <v>40513.52869212963</v>
      </c>
      <c r="F122" s="42" t="s">
        <v>59</v>
      </c>
      <c r="G122" s="43"/>
      <c r="H122" s="44">
        <v>3</v>
      </c>
      <c r="I122" s="45">
        <v>17664</v>
      </c>
      <c r="J122" s="46">
        <v>0</v>
      </c>
      <c r="K122" s="47">
        <v>3</v>
      </c>
      <c r="L122" s="47">
        <v>0.58</v>
      </c>
    </row>
    <row r="123" spans="1:12" ht="12.75" customHeight="1">
      <c r="A123" s="40">
        <v>245842824</v>
      </c>
      <c r="B123" s="40">
        <v>2790925487</v>
      </c>
      <c r="C123" s="40" t="s">
        <v>46</v>
      </c>
      <c r="D123" s="40" t="s">
        <v>57</v>
      </c>
      <c r="E123" s="41">
        <v>40513.52869212963</v>
      </c>
      <c r="F123" s="42" t="s">
        <v>59</v>
      </c>
      <c r="G123" s="43"/>
      <c r="H123" s="44">
        <v>3</v>
      </c>
      <c r="I123" s="45">
        <v>17664</v>
      </c>
      <c r="J123" s="46">
        <v>0</v>
      </c>
      <c r="K123" s="47">
        <v>3</v>
      </c>
      <c r="L123" s="47">
        <v>0.58</v>
      </c>
    </row>
    <row r="124" spans="1:12" ht="12.75" customHeight="1">
      <c r="A124" s="40">
        <v>245842825</v>
      </c>
      <c r="B124" s="40">
        <v>2790925487</v>
      </c>
      <c r="C124" s="40" t="s">
        <v>46</v>
      </c>
      <c r="D124" s="40" t="s">
        <v>57</v>
      </c>
      <c r="E124" s="41">
        <v>40513.52869212963</v>
      </c>
      <c r="F124" s="42" t="s">
        <v>59</v>
      </c>
      <c r="G124" s="43"/>
      <c r="H124" s="44">
        <v>3</v>
      </c>
      <c r="I124" s="45">
        <v>17664</v>
      </c>
      <c r="J124" s="46">
        <v>0</v>
      </c>
      <c r="K124" s="47">
        <v>3</v>
      </c>
      <c r="L124" s="47">
        <v>0.58</v>
      </c>
    </row>
    <row r="125" spans="1:12" ht="12.75" customHeight="1">
      <c r="A125" s="40">
        <v>245842970</v>
      </c>
      <c r="B125" s="40">
        <v>2790926188</v>
      </c>
      <c r="C125" s="40" t="s">
        <v>46</v>
      </c>
      <c r="D125" s="40" t="s">
        <v>57</v>
      </c>
      <c r="E125" s="41">
        <v>40513.52877314815</v>
      </c>
      <c r="F125" s="42" t="s">
        <v>59</v>
      </c>
      <c r="G125" s="43"/>
      <c r="H125" s="44">
        <v>2</v>
      </c>
      <c r="I125" s="45">
        <v>17664</v>
      </c>
      <c r="J125" s="46">
        <v>0</v>
      </c>
      <c r="K125" s="47">
        <v>2</v>
      </c>
      <c r="L125" s="47">
        <v>0.38</v>
      </c>
    </row>
    <row r="126" spans="1:12" ht="12.75" customHeight="1">
      <c r="A126" s="40">
        <v>245842977</v>
      </c>
      <c r="B126" s="40">
        <v>2790926188</v>
      </c>
      <c r="C126" s="40" t="s">
        <v>46</v>
      </c>
      <c r="D126" s="40" t="s">
        <v>57</v>
      </c>
      <c r="E126" s="41">
        <v>40513.52877314815</v>
      </c>
      <c r="F126" s="42" t="s">
        <v>59</v>
      </c>
      <c r="G126" s="43"/>
      <c r="H126" s="44">
        <v>3</v>
      </c>
      <c r="I126" s="45">
        <v>17664</v>
      </c>
      <c r="J126" s="46">
        <v>0</v>
      </c>
      <c r="K126" s="47">
        <v>3</v>
      </c>
      <c r="L126" s="47">
        <v>0.58</v>
      </c>
    </row>
    <row r="127" spans="1:12" ht="12.75" customHeight="1">
      <c r="A127" s="40">
        <v>245843019</v>
      </c>
      <c r="B127" s="40">
        <v>2790928536</v>
      </c>
      <c r="C127" s="40" t="s">
        <v>46</v>
      </c>
      <c r="D127" s="40" t="s">
        <v>57</v>
      </c>
      <c r="E127" s="41">
        <v>40513.52880787037</v>
      </c>
      <c r="F127" s="42" t="s">
        <v>59</v>
      </c>
      <c r="G127" s="43"/>
      <c r="H127" s="44">
        <v>1</v>
      </c>
      <c r="I127" s="45">
        <v>17663</v>
      </c>
      <c r="J127" s="46">
        <v>0</v>
      </c>
      <c r="K127" s="47">
        <v>1</v>
      </c>
      <c r="L127" s="47">
        <v>0.19</v>
      </c>
    </row>
    <row r="128" spans="1:12" ht="12.75" customHeight="1">
      <c r="A128" s="40">
        <v>245847035</v>
      </c>
      <c r="B128" s="40">
        <v>2790977973</v>
      </c>
      <c r="C128" s="40" t="s">
        <v>47</v>
      </c>
      <c r="D128" s="40" t="s">
        <v>57</v>
      </c>
      <c r="E128" s="41">
        <v>40513.53077546296</v>
      </c>
      <c r="F128" s="42" t="s">
        <v>59</v>
      </c>
      <c r="G128" s="43"/>
      <c r="H128" s="44">
        <v>1</v>
      </c>
      <c r="I128" s="45">
        <v>160805</v>
      </c>
      <c r="J128" s="46">
        <v>0</v>
      </c>
      <c r="K128" s="47">
        <v>0</v>
      </c>
      <c r="L128" s="47">
        <v>0</v>
      </c>
    </row>
    <row r="129" spans="1:12" ht="12.75" customHeight="1">
      <c r="A129" s="40">
        <v>245847315</v>
      </c>
      <c r="B129" s="40">
        <v>2790978631</v>
      </c>
      <c r="C129" s="40" t="s">
        <v>46</v>
      </c>
      <c r="D129" s="40" t="s">
        <v>57</v>
      </c>
      <c r="E129" s="41">
        <v>40513.530798611115</v>
      </c>
      <c r="F129" s="42" t="s">
        <v>58</v>
      </c>
      <c r="G129" s="43"/>
      <c r="H129" s="44">
        <v>1</v>
      </c>
      <c r="I129" s="45">
        <v>17685</v>
      </c>
      <c r="J129" s="46">
        <v>0</v>
      </c>
      <c r="K129" s="47">
        <v>0</v>
      </c>
      <c r="L129" s="47">
        <v>0</v>
      </c>
    </row>
    <row r="130" spans="1:12" ht="12.75" customHeight="1">
      <c r="A130" s="40">
        <v>245847348</v>
      </c>
      <c r="B130" s="40">
        <v>2790978631</v>
      </c>
      <c r="C130" s="40" t="s">
        <v>46</v>
      </c>
      <c r="D130" s="40" t="s">
        <v>57</v>
      </c>
      <c r="E130" s="41">
        <v>40513.530798611115</v>
      </c>
      <c r="F130" s="42" t="s">
        <v>58</v>
      </c>
      <c r="G130" s="43"/>
      <c r="H130" s="44">
        <v>1</v>
      </c>
      <c r="I130" s="45">
        <v>17685</v>
      </c>
      <c r="J130" s="46">
        <v>0</v>
      </c>
      <c r="K130" s="47">
        <v>0</v>
      </c>
      <c r="L130" s="47">
        <v>0</v>
      </c>
    </row>
    <row r="131" spans="1:12" ht="12.75" customHeight="1">
      <c r="A131" s="40">
        <v>245847349</v>
      </c>
      <c r="B131" s="40">
        <v>2790978631</v>
      </c>
      <c r="C131" s="40" t="s">
        <v>46</v>
      </c>
      <c r="D131" s="40" t="s">
        <v>57</v>
      </c>
      <c r="E131" s="41">
        <v>40513.530798611115</v>
      </c>
      <c r="F131" s="42" t="s">
        <v>58</v>
      </c>
      <c r="G131" s="43"/>
      <c r="H131" s="44">
        <v>2</v>
      </c>
      <c r="I131" s="45">
        <v>17685</v>
      </c>
      <c r="J131" s="46">
        <v>0</v>
      </c>
      <c r="K131" s="47">
        <v>0</v>
      </c>
      <c r="L131" s="47">
        <v>0</v>
      </c>
    </row>
    <row r="132" spans="1:12" ht="12.75" customHeight="1">
      <c r="A132" s="40">
        <v>245847397</v>
      </c>
      <c r="B132" s="40">
        <v>2790978983</v>
      </c>
      <c r="C132" s="40" t="s">
        <v>45</v>
      </c>
      <c r="D132" s="40" t="s">
        <v>57</v>
      </c>
      <c r="E132" s="41">
        <v>40513.530798611115</v>
      </c>
      <c r="F132" s="42" t="s">
        <v>58</v>
      </c>
      <c r="G132" s="43"/>
      <c r="H132" s="44">
        <v>4</v>
      </c>
      <c r="I132" s="45">
        <v>10236</v>
      </c>
      <c r="J132" s="46">
        <v>0</v>
      </c>
      <c r="K132" s="47">
        <v>0</v>
      </c>
      <c r="L132" s="47">
        <v>0</v>
      </c>
    </row>
    <row r="133" spans="1:12" ht="12.75" customHeight="1">
      <c r="A133" s="40">
        <v>245847487</v>
      </c>
      <c r="B133" s="40">
        <v>2790979378</v>
      </c>
      <c r="C133" s="40" t="s">
        <v>47</v>
      </c>
      <c r="D133" s="40" t="s">
        <v>57</v>
      </c>
      <c r="E133" s="41">
        <v>40513.530810185184</v>
      </c>
      <c r="F133" s="42" t="s">
        <v>59</v>
      </c>
      <c r="G133" s="43"/>
      <c r="H133" s="44">
        <v>1</v>
      </c>
      <c r="I133" s="45">
        <v>160760</v>
      </c>
      <c r="J133" s="46">
        <v>0</v>
      </c>
      <c r="K133" s="47">
        <v>0</v>
      </c>
      <c r="L133" s="47">
        <v>0</v>
      </c>
    </row>
    <row r="134" spans="1:12" ht="12.75" customHeight="1">
      <c r="A134" s="40">
        <v>245847721</v>
      </c>
      <c r="B134" s="40">
        <v>2790979872</v>
      </c>
      <c r="C134" s="40" t="s">
        <v>45</v>
      </c>
      <c r="D134" s="40" t="s">
        <v>57</v>
      </c>
      <c r="E134" s="41">
        <v>40513.53082175926</v>
      </c>
      <c r="F134" s="42" t="s">
        <v>58</v>
      </c>
      <c r="G134" s="43"/>
      <c r="H134" s="44">
        <v>4</v>
      </c>
      <c r="I134" s="45">
        <v>10237</v>
      </c>
      <c r="J134" s="46">
        <v>0</v>
      </c>
      <c r="K134" s="47">
        <v>0</v>
      </c>
      <c r="L134" s="47">
        <v>0</v>
      </c>
    </row>
    <row r="135" spans="1:12" ht="12.75" customHeight="1">
      <c r="A135" s="40">
        <v>245847848</v>
      </c>
      <c r="B135" s="40">
        <v>2790980566</v>
      </c>
      <c r="C135" s="40" t="s">
        <v>46</v>
      </c>
      <c r="D135" s="40" t="s">
        <v>57</v>
      </c>
      <c r="E135" s="41">
        <v>40513.53083333333</v>
      </c>
      <c r="F135" s="42" t="s">
        <v>58</v>
      </c>
      <c r="G135" s="43"/>
      <c r="H135" s="44">
        <v>2</v>
      </c>
      <c r="I135" s="45">
        <v>17688</v>
      </c>
      <c r="J135" s="46">
        <v>0</v>
      </c>
      <c r="K135" s="47">
        <v>0</v>
      </c>
      <c r="L135" s="47">
        <v>0</v>
      </c>
    </row>
    <row r="136" spans="1:12" ht="12.75" customHeight="1">
      <c r="A136" s="40">
        <v>245847851</v>
      </c>
      <c r="B136" s="40">
        <v>2790980566</v>
      </c>
      <c r="C136" s="40" t="s">
        <v>46</v>
      </c>
      <c r="D136" s="40" t="s">
        <v>57</v>
      </c>
      <c r="E136" s="41">
        <v>40513.53083333333</v>
      </c>
      <c r="F136" s="42" t="s">
        <v>58</v>
      </c>
      <c r="G136" s="43"/>
      <c r="H136" s="44">
        <v>1</v>
      </c>
      <c r="I136" s="45">
        <v>17688</v>
      </c>
      <c r="J136" s="46">
        <v>0</v>
      </c>
      <c r="K136" s="47">
        <v>0</v>
      </c>
      <c r="L136" s="47">
        <v>0</v>
      </c>
    </row>
    <row r="137" spans="1:12" ht="12.75" customHeight="1">
      <c r="A137" s="40">
        <v>245855864</v>
      </c>
      <c r="B137" s="40">
        <v>2791033341</v>
      </c>
      <c r="C137" s="40" t="s">
        <v>47</v>
      </c>
      <c r="D137" s="40" t="s">
        <v>57</v>
      </c>
      <c r="E137" s="41">
        <v>40513.53241898148</v>
      </c>
      <c r="F137" s="42" t="s">
        <v>58</v>
      </c>
      <c r="G137" s="43"/>
      <c r="H137" s="44">
        <v>1</v>
      </c>
      <c r="I137" s="45">
        <v>160995</v>
      </c>
      <c r="J137" s="46">
        <v>0</v>
      </c>
      <c r="K137" s="47">
        <v>2</v>
      </c>
      <c r="L137" s="47">
        <v>0.38</v>
      </c>
    </row>
    <row r="138" spans="1:12" ht="12.75" customHeight="1">
      <c r="A138" s="40">
        <v>245856015</v>
      </c>
      <c r="B138" s="40">
        <v>2791033802</v>
      </c>
      <c r="C138" s="40" t="s">
        <v>46</v>
      </c>
      <c r="D138" s="40" t="s">
        <v>57</v>
      </c>
      <c r="E138" s="41">
        <v>40513.5324537037</v>
      </c>
      <c r="F138" s="42" t="s">
        <v>59</v>
      </c>
      <c r="G138" s="43"/>
      <c r="H138" s="44">
        <v>1</v>
      </c>
      <c r="I138" s="45">
        <v>17711</v>
      </c>
      <c r="J138" s="46">
        <v>0</v>
      </c>
      <c r="K138" s="47">
        <v>1</v>
      </c>
      <c r="L138" s="47">
        <v>0.19</v>
      </c>
    </row>
    <row r="139" spans="1:12" ht="12.75" customHeight="1">
      <c r="A139" s="40">
        <v>245856020</v>
      </c>
      <c r="B139" s="40">
        <v>2791034638</v>
      </c>
      <c r="C139" s="40" t="s">
        <v>46</v>
      </c>
      <c r="D139" s="40" t="s">
        <v>57</v>
      </c>
      <c r="E139" s="41">
        <v>40513.5324537037</v>
      </c>
      <c r="F139" s="42" t="s">
        <v>59</v>
      </c>
      <c r="G139" s="43"/>
      <c r="H139" s="44">
        <v>3</v>
      </c>
      <c r="I139" s="45">
        <v>17713</v>
      </c>
      <c r="J139" s="46">
        <v>0</v>
      </c>
      <c r="K139" s="47">
        <v>3</v>
      </c>
      <c r="L139" s="47">
        <v>0.58</v>
      </c>
    </row>
    <row r="140" spans="1:12" ht="12.75" customHeight="1">
      <c r="A140" s="40">
        <v>245856041</v>
      </c>
      <c r="B140" s="40">
        <v>2791034693</v>
      </c>
      <c r="C140" s="40" t="s">
        <v>46</v>
      </c>
      <c r="D140" s="40" t="s">
        <v>57</v>
      </c>
      <c r="E140" s="41">
        <v>40513.53246527778</v>
      </c>
      <c r="F140" s="42" t="s">
        <v>58</v>
      </c>
      <c r="G140" s="43"/>
      <c r="H140" s="44">
        <v>1</v>
      </c>
      <c r="I140" s="45">
        <v>17706</v>
      </c>
      <c r="J140" s="46">
        <v>0</v>
      </c>
      <c r="K140" s="47">
        <v>0</v>
      </c>
      <c r="L140" s="47">
        <v>0</v>
      </c>
    </row>
    <row r="141" spans="1:12" ht="12.75" customHeight="1">
      <c r="A141" s="40">
        <v>245856074</v>
      </c>
      <c r="B141" s="40">
        <v>2791034238</v>
      </c>
      <c r="C141" s="40" t="s">
        <v>45</v>
      </c>
      <c r="D141" s="40" t="s">
        <v>57</v>
      </c>
      <c r="E141" s="41">
        <v>40513.53246527778</v>
      </c>
      <c r="F141" s="42" t="s">
        <v>59</v>
      </c>
      <c r="G141" s="43"/>
      <c r="H141" s="44">
        <v>4</v>
      </c>
      <c r="I141" s="45">
        <v>10251</v>
      </c>
      <c r="J141" s="46">
        <v>0</v>
      </c>
      <c r="K141" s="47">
        <v>2</v>
      </c>
      <c r="L141" s="47">
        <v>0.38</v>
      </c>
    </row>
    <row r="142" spans="1:12" ht="12.75" customHeight="1">
      <c r="A142" s="40">
        <v>245856607</v>
      </c>
      <c r="B142" s="40">
        <v>2791043001</v>
      </c>
      <c r="C142" s="40" t="s">
        <v>47</v>
      </c>
      <c r="D142" s="40" t="s">
        <v>57</v>
      </c>
      <c r="E142" s="41">
        <v>40513.5327662037</v>
      </c>
      <c r="F142" s="42" t="s">
        <v>58</v>
      </c>
      <c r="G142" s="43"/>
      <c r="H142" s="44">
        <v>1</v>
      </c>
      <c r="I142" s="45">
        <v>161005</v>
      </c>
      <c r="J142" s="46">
        <v>0</v>
      </c>
      <c r="K142" s="47">
        <v>2</v>
      </c>
      <c r="L142" s="47">
        <v>0.38</v>
      </c>
    </row>
    <row r="143" spans="1:12" ht="12.75" customHeight="1">
      <c r="A143" s="40">
        <v>245856695</v>
      </c>
      <c r="B143" s="40">
        <v>2791043387</v>
      </c>
      <c r="C143" s="40" t="s">
        <v>45</v>
      </c>
      <c r="D143" s="40" t="s">
        <v>57</v>
      </c>
      <c r="E143" s="41">
        <v>40513.53277777778</v>
      </c>
      <c r="F143" s="42" t="s">
        <v>59</v>
      </c>
      <c r="G143" s="43"/>
      <c r="H143" s="44">
        <v>4</v>
      </c>
      <c r="I143" s="45">
        <v>10253</v>
      </c>
      <c r="J143" s="46">
        <v>0</v>
      </c>
      <c r="K143" s="47">
        <v>2</v>
      </c>
      <c r="L143" s="47">
        <v>0.38</v>
      </c>
    </row>
    <row r="144" spans="1:12" ht="12.75" customHeight="1">
      <c r="A144" s="40">
        <v>245856858</v>
      </c>
      <c r="B144" s="40">
        <v>2791043806</v>
      </c>
      <c r="C144" s="40" t="s">
        <v>46</v>
      </c>
      <c r="D144" s="40" t="s">
        <v>57</v>
      </c>
      <c r="E144" s="41">
        <v>40513.53283564815</v>
      </c>
      <c r="F144" s="42" t="s">
        <v>59</v>
      </c>
      <c r="G144" s="43"/>
      <c r="H144" s="44">
        <v>4</v>
      </c>
      <c r="I144" s="45">
        <v>17716</v>
      </c>
      <c r="J144" s="46">
        <v>0</v>
      </c>
      <c r="K144" s="47">
        <v>4</v>
      </c>
      <c r="L144" s="47">
        <v>0.77</v>
      </c>
    </row>
    <row r="145" spans="1:12" ht="12.75" customHeight="1">
      <c r="A145" s="40">
        <v>245859234</v>
      </c>
      <c r="B145" s="40">
        <v>2791071115</v>
      </c>
      <c r="C145" s="40" t="s">
        <v>47</v>
      </c>
      <c r="D145" s="40" t="s">
        <v>57</v>
      </c>
      <c r="E145" s="41">
        <v>40513.53392361111</v>
      </c>
      <c r="F145" s="42" t="s">
        <v>58</v>
      </c>
      <c r="G145" s="43"/>
      <c r="H145" s="44">
        <v>1</v>
      </c>
      <c r="I145" s="45">
        <v>161050</v>
      </c>
      <c r="J145" s="46">
        <v>0</v>
      </c>
      <c r="K145" s="47">
        <v>2</v>
      </c>
      <c r="L145" s="47">
        <v>0.38</v>
      </c>
    </row>
    <row r="146" spans="1:12" ht="12.75" customHeight="1">
      <c r="A146" s="40">
        <v>245859291</v>
      </c>
      <c r="B146" s="40">
        <v>2791073179</v>
      </c>
      <c r="C146" s="40" t="s">
        <v>47</v>
      </c>
      <c r="D146" s="40" t="s">
        <v>57</v>
      </c>
      <c r="E146" s="41">
        <v>40513.53392361111</v>
      </c>
      <c r="F146" s="42" t="s">
        <v>58</v>
      </c>
      <c r="G146" s="43"/>
      <c r="H146" s="44">
        <v>1</v>
      </c>
      <c r="I146" s="45">
        <v>161030</v>
      </c>
      <c r="J146" s="46">
        <v>0</v>
      </c>
      <c r="K146" s="47">
        <v>2</v>
      </c>
      <c r="L146" s="47">
        <v>0.38</v>
      </c>
    </row>
    <row r="147" spans="1:12" ht="12.75" customHeight="1">
      <c r="A147" s="40">
        <v>245859447</v>
      </c>
      <c r="B147" s="40">
        <v>2791074756</v>
      </c>
      <c r="C147" s="40" t="s">
        <v>46</v>
      </c>
      <c r="D147" s="40" t="s">
        <v>57</v>
      </c>
      <c r="E147" s="41">
        <v>40513.53395833333</v>
      </c>
      <c r="F147" s="42" t="s">
        <v>59</v>
      </c>
      <c r="G147" s="43"/>
      <c r="H147" s="44">
        <v>7</v>
      </c>
      <c r="I147" s="45">
        <v>17695</v>
      </c>
      <c r="J147" s="46">
        <v>0</v>
      </c>
      <c r="K147" s="47">
        <v>7</v>
      </c>
      <c r="L147" s="47">
        <v>1.34</v>
      </c>
    </row>
    <row r="148" spans="1:12" ht="12.75" customHeight="1">
      <c r="A148" s="40">
        <v>245859553</v>
      </c>
      <c r="B148" s="40">
        <v>2791075579</v>
      </c>
      <c r="C148" s="40" t="s">
        <v>45</v>
      </c>
      <c r="D148" s="40" t="s">
        <v>57</v>
      </c>
      <c r="E148" s="41">
        <v>40513.53398148148</v>
      </c>
      <c r="F148" s="42" t="s">
        <v>59</v>
      </c>
      <c r="G148" s="43"/>
      <c r="H148" s="44">
        <v>8</v>
      </c>
      <c r="I148" s="45">
        <v>10245</v>
      </c>
      <c r="J148" s="46">
        <v>0</v>
      </c>
      <c r="K148" s="47">
        <v>4</v>
      </c>
      <c r="L148" s="47">
        <v>0.77</v>
      </c>
    </row>
    <row r="149" spans="1:12" ht="12.75" customHeight="1">
      <c r="A149" s="40">
        <v>245860700</v>
      </c>
      <c r="B149" s="40">
        <v>2791089086</v>
      </c>
      <c r="C149" s="40" t="s">
        <v>47</v>
      </c>
      <c r="D149" s="40" t="s">
        <v>57</v>
      </c>
      <c r="E149" s="41">
        <v>40513.53449074074</v>
      </c>
      <c r="F149" s="42" t="s">
        <v>58</v>
      </c>
      <c r="G149" s="43"/>
      <c r="H149" s="44">
        <v>1</v>
      </c>
      <c r="I149" s="45">
        <v>160805</v>
      </c>
      <c r="J149" s="46">
        <v>0</v>
      </c>
      <c r="K149" s="47">
        <v>2</v>
      </c>
      <c r="L149" s="47">
        <v>0.38</v>
      </c>
    </row>
    <row r="150" spans="1:12" ht="12.75" customHeight="1">
      <c r="A150" s="40">
        <v>245860723</v>
      </c>
      <c r="B150" s="40">
        <v>2791089280</v>
      </c>
      <c r="C150" s="40" t="s">
        <v>47</v>
      </c>
      <c r="D150" s="40" t="s">
        <v>57</v>
      </c>
      <c r="E150" s="41">
        <v>40513.53449074074</v>
      </c>
      <c r="F150" s="42" t="s">
        <v>58</v>
      </c>
      <c r="G150" s="43"/>
      <c r="H150" s="44">
        <v>1</v>
      </c>
      <c r="I150" s="45">
        <v>160800</v>
      </c>
      <c r="J150" s="46">
        <v>0</v>
      </c>
      <c r="K150" s="47">
        <v>2</v>
      </c>
      <c r="L150" s="47">
        <v>0.38</v>
      </c>
    </row>
    <row r="151" spans="1:12" ht="12.75" customHeight="1">
      <c r="A151" s="40">
        <v>245860736</v>
      </c>
      <c r="B151" s="40">
        <v>2791089315</v>
      </c>
      <c r="C151" s="40" t="s">
        <v>45</v>
      </c>
      <c r="D151" s="40" t="s">
        <v>57</v>
      </c>
      <c r="E151" s="41">
        <v>40513.53449074074</v>
      </c>
      <c r="F151" s="42" t="s">
        <v>59</v>
      </c>
      <c r="G151" s="43"/>
      <c r="H151" s="44">
        <v>3</v>
      </c>
      <c r="I151" s="45">
        <v>10238</v>
      </c>
      <c r="J151" s="46">
        <v>0</v>
      </c>
      <c r="K151" s="47">
        <v>1.5</v>
      </c>
      <c r="L151" s="47">
        <v>0.29</v>
      </c>
    </row>
    <row r="152" spans="1:12" ht="12.75" customHeight="1">
      <c r="A152" s="40">
        <v>245860740</v>
      </c>
      <c r="B152" s="40">
        <v>2791089375</v>
      </c>
      <c r="C152" s="40" t="s">
        <v>46</v>
      </c>
      <c r="D152" s="40" t="s">
        <v>57</v>
      </c>
      <c r="E152" s="41">
        <v>40513.53449074074</v>
      </c>
      <c r="F152" s="42" t="s">
        <v>59</v>
      </c>
      <c r="G152" s="43"/>
      <c r="H152" s="44">
        <v>4</v>
      </c>
      <c r="I152" s="45">
        <v>17685</v>
      </c>
      <c r="J152" s="46">
        <v>0</v>
      </c>
      <c r="K152" s="47">
        <v>4</v>
      </c>
      <c r="L152" s="47">
        <v>0.77</v>
      </c>
    </row>
    <row r="153" spans="1:12" ht="12.75" customHeight="1">
      <c r="A153" s="40">
        <v>245860753</v>
      </c>
      <c r="B153" s="40">
        <v>2791089480</v>
      </c>
      <c r="C153" s="40" t="s">
        <v>47</v>
      </c>
      <c r="D153" s="40" t="s">
        <v>57</v>
      </c>
      <c r="E153" s="41">
        <v>40513.53450231482</v>
      </c>
      <c r="F153" s="42" t="s">
        <v>58</v>
      </c>
      <c r="G153" s="43"/>
      <c r="H153" s="44">
        <v>1</v>
      </c>
      <c r="I153" s="45">
        <v>160795</v>
      </c>
      <c r="J153" s="46">
        <v>0</v>
      </c>
      <c r="K153" s="47">
        <v>2</v>
      </c>
      <c r="L153" s="47">
        <v>0.38</v>
      </c>
    </row>
    <row r="154" spans="1:12" ht="12.75" customHeight="1">
      <c r="A154" s="40">
        <v>245860781</v>
      </c>
      <c r="B154" s="40">
        <v>2791089572</v>
      </c>
      <c r="C154" s="40" t="s">
        <v>45</v>
      </c>
      <c r="D154" s="40" t="s">
        <v>57</v>
      </c>
      <c r="E154" s="41">
        <v>40513.53450231482</v>
      </c>
      <c r="F154" s="42" t="s">
        <v>59</v>
      </c>
      <c r="G154" s="43"/>
      <c r="H154" s="44">
        <v>4</v>
      </c>
      <c r="I154" s="45">
        <v>10238</v>
      </c>
      <c r="J154" s="46">
        <v>0</v>
      </c>
      <c r="K154" s="47">
        <v>2</v>
      </c>
      <c r="L154" s="47">
        <v>0.38</v>
      </c>
    </row>
    <row r="155" spans="1:12" ht="12.75" customHeight="1">
      <c r="A155" s="40">
        <v>245860819</v>
      </c>
      <c r="B155" s="40">
        <v>2791089689</v>
      </c>
      <c r="C155" s="40" t="s">
        <v>47</v>
      </c>
      <c r="D155" s="40" t="s">
        <v>57</v>
      </c>
      <c r="E155" s="41">
        <v>40513.53450231482</v>
      </c>
      <c r="F155" s="42" t="s">
        <v>58</v>
      </c>
      <c r="G155" s="43"/>
      <c r="H155" s="44">
        <v>1</v>
      </c>
      <c r="I155" s="45">
        <v>160790</v>
      </c>
      <c r="J155" s="46">
        <v>0</v>
      </c>
      <c r="K155" s="47">
        <v>2</v>
      </c>
      <c r="L155" s="47">
        <v>0.38</v>
      </c>
    </row>
    <row r="156" spans="1:12" ht="12.75" customHeight="1">
      <c r="A156" s="40">
        <v>245860828</v>
      </c>
      <c r="B156" s="40">
        <v>2791089774</v>
      </c>
      <c r="C156" s="40" t="s">
        <v>46</v>
      </c>
      <c r="D156" s="40" t="s">
        <v>57</v>
      </c>
      <c r="E156" s="41">
        <v>40513.53450231482</v>
      </c>
      <c r="F156" s="42" t="s">
        <v>59</v>
      </c>
      <c r="G156" s="43"/>
      <c r="H156" s="44">
        <v>7</v>
      </c>
      <c r="I156" s="45">
        <v>17685</v>
      </c>
      <c r="J156" s="46">
        <v>0</v>
      </c>
      <c r="K156" s="47">
        <v>7</v>
      </c>
      <c r="L156" s="47">
        <v>1.34</v>
      </c>
    </row>
    <row r="157" spans="1:12" ht="12.75" customHeight="1">
      <c r="A157" s="40">
        <v>245860847</v>
      </c>
      <c r="B157" s="40">
        <v>2791089887</v>
      </c>
      <c r="C157" s="40" t="s">
        <v>45</v>
      </c>
      <c r="D157" s="40" t="s">
        <v>57</v>
      </c>
      <c r="E157" s="41">
        <v>40513.53450231482</v>
      </c>
      <c r="F157" s="42" t="s">
        <v>59</v>
      </c>
      <c r="G157" s="43"/>
      <c r="H157" s="44">
        <v>4</v>
      </c>
      <c r="I157" s="45">
        <v>10238</v>
      </c>
      <c r="J157" s="46">
        <v>0</v>
      </c>
      <c r="K157" s="47">
        <v>2</v>
      </c>
      <c r="L157" s="47">
        <v>0.38</v>
      </c>
    </row>
    <row r="158" spans="1:12" ht="12.75" customHeight="1">
      <c r="A158" s="40">
        <v>245860854</v>
      </c>
      <c r="B158" s="40">
        <v>2791089968</v>
      </c>
      <c r="C158" s="40" t="s">
        <v>47</v>
      </c>
      <c r="D158" s="40" t="s">
        <v>57</v>
      </c>
      <c r="E158" s="41">
        <v>40513.53451388889</v>
      </c>
      <c r="F158" s="42" t="s">
        <v>58</v>
      </c>
      <c r="G158" s="43"/>
      <c r="H158" s="44">
        <v>1</v>
      </c>
      <c r="I158" s="45">
        <v>160780</v>
      </c>
      <c r="J158" s="46">
        <v>0</v>
      </c>
      <c r="K158" s="47">
        <v>2</v>
      </c>
      <c r="L158" s="47">
        <v>0.38</v>
      </c>
    </row>
    <row r="159" spans="1:12" ht="12.75" customHeight="1">
      <c r="A159" s="40">
        <v>245860868</v>
      </c>
      <c r="B159" s="40">
        <v>2791090059</v>
      </c>
      <c r="C159" s="40" t="s">
        <v>46</v>
      </c>
      <c r="D159" s="40" t="s">
        <v>57</v>
      </c>
      <c r="E159" s="41">
        <v>40513.53451388889</v>
      </c>
      <c r="F159" s="42" t="s">
        <v>59</v>
      </c>
      <c r="G159" s="43"/>
      <c r="H159" s="44">
        <v>4</v>
      </c>
      <c r="I159" s="45">
        <v>17685</v>
      </c>
      <c r="J159" s="46">
        <v>0</v>
      </c>
      <c r="K159" s="47">
        <v>4</v>
      </c>
      <c r="L159" s="47">
        <v>0.77</v>
      </c>
    </row>
    <row r="160" spans="1:12" ht="12.75" customHeight="1">
      <c r="A160" s="40">
        <v>245860880</v>
      </c>
      <c r="B160" s="40">
        <v>2791090161</v>
      </c>
      <c r="C160" s="40" t="s">
        <v>45</v>
      </c>
      <c r="D160" s="40" t="s">
        <v>57</v>
      </c>
      <c r="E160" s="41">
        <v>40513.53451388889</v>
      </c>
      <c r="F160" s="42" t="s">
        <v>59</v>
      </c>
      <c r="G160" s="43"/>
      <c r="H160" s="44">
        <v>4</v>
      </c>
      <c r="I160" s="45">
        <v>10238</v>
      </c>
      <c r="J160" s="46">
        <v>0</v>
      </c>
      <c r="K160" s="47">
        <v>2</v>
      </c>
      <c r="L160" s="47">
        <v>0.38</v>
      </c>
    </row>
    <row r="161" spans="1:12" ht="12.75" customHeight="1">
      <c r="A161" s="40">
        <v>245860889</v>
      </c>
      <c r="B161" s="40">
        <v>2791090257</v>
      </c>
      <c r="C161" s="40" t="s">
        <v>47</v>
      </c>
      <c r="D161" s="40" t="s">
        <v>57</v>
      </c>
      <c r="E161" s="41">
        <v>40513.53451388889</v>
      </c>
      <c r="F161" s="42" t="s">
        <v>58</v>
      </c>
      <c r="G161" s="43"/>
      <c r="H161" s="44">
        <v>1</v>
      </c>
      <c r="I161" s="45">
        <v>160785</v>
      </c>
      <c r="J161" s="46">
        <v>0</v>
      </c>
      <c r="K161" s="47">
        <v>2</v>
      </c>
      <c r="L161" s="47">
        <v>0.38</v>
      </c>
    </row>
    <row r="162" spans="1:12" ht="12.75" customHeight="1">
      <c r="A162" s="40">
        <v>245860973</v>
      </c>
      <c r="B162" s="40">
        <v>2791090721</v>
      </c>
      <c r="C162" s="40" t="s">
        <v>47</v>
      </c>
      <c r="D162" s="40" t="s">
        <v>57</v>
      </c>
      <c r="E162" s="41">
        <v>40513.534537037034</v>
      </c>
      <c r="F162" s="42" t="s">
        <v>58</v>
      </c>
      <c r="G162" s="43"/>
      <c r="H162" s="44">
        <v>1</v>
      </c>
      <c r="I162" s="45">
        <v>160765</v>
      </c>
      <c r="J162" s="46">
        <v>0</v>
      </c>
      <c r="K162" s="47">
        <v>2</v>
      </c>
      <c r="L162" s="47">
        <v>0.38</v>
      </c>
    </row>
    <row r="163" spans="1:12" ht="12.75" customHeight="1">
      <c r="A163" s="40">
        <v>245860999</v>
      </c>
      <c r="B163" s="40">
        <v>2791091226</v>
      </c>
      <c r="C163" s="40" t="s">
        <v>47</v>
      </c>
      <c r="D163" s="40" t="s">
        <v>57</v>
      </c>
      <c r="E163" s="41">
        <v>40513.534537037034</v>
      </c>
      <c r="F163" s="42" t="s">
        <v>58</v>
      </c>
      <c r="G163" s="43"/>
      <c r="H163" s="44">
        <v>1</v>
      </c>
      <c r="I163" s="45">
        <v>160760</v>
      </c>
      <c r="J163" s="46">
        <v>0</v>
      </c>
      <c r="K163" s="47">
        <v>2</v>
      </c>
      <c r="L163" s="47">
        <v>0.38</v>
      </c>
    </row>
    <row r="164" spans="1:12" ht="12.75" customHeight="1">
      <c r="A164" s="40">
        <v>245861166</v>
      </c>
      <c r="B164" s="40">
        <v>2791090508</v>
      </c>
      <c r="C164" s="40" t="s">
        <v>45</v>
      </c>
      <c r="D164" s="40" t="s">
        <v>57</v>
      </c>
      <c r="E164" s="41">
        <v>40513.534583333334</v>
      </c>
      <c r="F164" s="42" t="s">
        <v>59</v>
      </c>
      <c r="G164" s="43"/>
      <c r="H164" s="44">
        <v>1</v>
      </c>
      <c r="I164" s="45">
        <v>10238</v>
      </c>
      <c r="J164" s="46">
        <v>0</v>
      </c>
      <c r="K164" s="47">
        <v>0.5</v>
      </c>
      <c r="L164" s="47">
        <v>0.1</v>
      </c>
    </row>
    <row r="165" spans="1:12" ht="12.75" customHeight="1">
      <c r="A165" s="40">
        <v>245861231</v>
      </c>
      <c r="B165" s="40">
        <v>2791090508</v>
      </c>
      <c r="C165" s="40" t="s">
        <v>45</v>
      </c>
      <c r="D165" s="40" t="s">
        <v>57</v>
      </c>
      <c r="E165" s="41">
        <v>40513.53461805556</v>
      </c>
      <c r="F165" s="42" t="s">
        <v>59</v>
      </c>
      <c r="G165" s="43"/>
      <c r="H165" s="44">
        <v>3</v>
      </c>
      <c r="I165" s="45">
        <v>10238</v>
      </c>
      <c r="J165" s="46">
        <v>0</v>
      </c>
      <c r="K165" s="47">
        <v>1.5</v>
      </c>
      <c r="L165" s="47">
        <v>0.29</v>
      </c>
    </row>
    <row r="166" spans="1:12" ht="12.75" customHeight="1">
      <c r="A166" s="40">
        <v>245861277</v>
      </c>
      <c r="B166" s="40">
        <v>2791091677</v>
      </c>
      <c r="C166" s="40" t="s">
        <v>46</v>
      </c>
      <c r="D166" s="40" t="s">
        <v>57</v>
      </c>
      <c r="E166" s="41">
        <v>40513.53461805556</v>
      </c>
      <c r="F166" s="42" t="s">
        <v>59</v>
      </c>
      <c r="G166" s="43"/>
      <c r="H166" s="44">
        <v>14</v>
      </c>
      <c r="I166" s="45">
        <v>17683</v>
      </c>
      <c r="J166" s="46">
        <v>0</v>
      </c>
      <c r="K166" s="47">
        <v>14</v>
      </c>
      <c r="L166" s="47">
        <v>2.69</v>
      </c>
    </row>
    <row r="167" spans="1:12" ht="12.75" customHeight="1">
      <c r="A167" s="40">
        <v>245861294</v>
      </c>
      <c r="B167" s="40">
        <v>2791094351</v>
      </c>
      <c r="C167" s="40" t="s">
        <v>45</v>
      </c>
      <c r="D167" s="40" t="s">
        <v>57</v>
      </c>
      <c r="E167" s="41">
        <v>40513.53461805556</v>
      </c>
      <c r="F167" s="42" t="s">
        <v>59</v>
      </c>
      <c r="G167" s="43"/>
      <c r="H167" s="44">
        <v>11</v>
      </c>
      <c r="I167" s="45">
        <v>10239</v>
      </c>
      <c r="J167" s="46">
        <v>0</v>
      </c>
      <c r="K167" s="47">
        <v>5.5</v>
      </c>
      <c r="L167" s="47">
        <v>1.06</v>
      </c>
    </row>
    <row r="168" spans="1:12" ht="12.75" customHeight="1">
      <c r="A168" s="40">
        <v>245882034</v>
      </c>
      <c r="B168" s="40">
        <v>2791411578</v>
      </c>
      <c r="C168" s="40" t="s">
        <v>47</v>
      </c>
      <c r="D168" s="40" t="s">
        <v>57</v>
      </c>
      <c r="E168" s="41">
        <v>40513.55001157407</v>
      </c>
      <c r="F168" s="42" t="s">
        <v>58</v>
      </c>
      <c r="G168" s="43"/>
      <c r="H168" s="44">
        <v>2</v>
      </c>
      <c r="I168" s="45">
        <v>160895</v>
      </c>
      <c r="J168" s="46">
        <v>0</v>
      </c>
      <c r="K168" s="47">
        <v>4</v>
      </c>
      <c r="L168" s="47">
        <v>0.77</v>
      </c>
    </row>
    <row r="169" spans="1:12" ht="12.75" customHeight="1">
      <c r="A169" s="40">
        <v>245882036</v>
      </c>
      <c r="B169" s="40">
        <v>2791411578</v>
      </c>
      <c r="C169" s="40" t="s">
        <v>47</v>
      </c>
      <c r="D169" s="40" t="s">
        <v>57</v>
      </c>
      <c r="E169" s="41">
        <v>40513.55001157407</v>
      </c>
      <c r="F169" s="42" t="s">
        <v>58</v>
      </c>
      <c r="G169" s="43"/>
      <c r="H169" s="44">
        <v>1</v>
      </c>
      <c r="I169" s="45">
        <v>160895</v>
      </c>
      <c r="J169" s="46">
        <v>0</v>
      </c>
      <c r="K169" s="47">
        <v>2</v>
      </c>
      <c r="L169" s="47">
        <v>0.38</v>
      </c>
    </row>
    <row r="170" spans="1:12" ht="12.75" customHeight="1">
      <c r="A170" s="40">
        <v>245882037</v>
      </c>
      <c r="B170" s="40">
        <v>2791411578</v>
      </c>
      <c r="C170" s="40" t="s">
        <v>47</v>
      </c>
      <c r="D170" s="40" t="s">
        <v>57</v>
      </c>
      <c r="E170" s="41">
        <v>40513.55001157407</v>
      </c>
      <c r="F170" s="42" t="s">
        <v>58</v>
      </c>
      <c r="G170" s="43"/>
      <c r="H170" s="44">
        <v>2</v>
      </c>
      <c r="I170" s="45">
        <v>160895</v>
      </c>
      <c r="J170" s="46">
        <v>0</v>
      </c>
      <c r="K170" s="47">
        <v>4</v>
      </c>
      <c r="L170" s="47">
        <v>0.77</v>
      </c>
    </row>
    <row r="171" spans="1:12" ht="12.75" customHeight="1">
      <c r="A171" s="40">
        <v>245882065</v>
      </c>
      <c r="B171" s="40">
        <v>2791412063</v>
      </c>
      <c r="C171" s="40" t="s">
        <v>46</v>
      </c>
      <c r="D171" s="40" t="s">
        <v>57</v>
      </c>
      <c r="E171" s="41">
        <v>40513.55001157407</v>
      </c>
      <c r="F171" s="42" t="s">
        <v>59</v>
      </c>
      <c r="G171" s="43"/>
      <c r="H171" s="44">
        <v>7</v>
      </c>
      <c r="I171" s="45">
        <v>17734</v>
      </c>
      <c r="J171" s="46">
        <v>0</v>
      </c>
      <c r="K171" s="47">
        <v>7</v>
      </c>
      <c r="L171" s="47">
        <v>1.34</v>
      </c>
    </row>
    <row r="172" spans="1:12" ht="12.75" customHeight="1">
      <c r="A172" s="40">
        <v>245882067</v>
      </c>
      <c r="B172" s="40">
        <v>2791412141</v>
      </c>
      <c r="C172" s="40" t="s">
        <v>47</v>
      </c>
      <c r="D172" s="40" t="s">
        <v>57</v>
      </c>
      <c r="E172" s="41">
        <v>40513.55002314815</v>
      </c>
      <c r="F172" s="42" t="s">
        <v>58</v>
      </c>
      <c r="G172" s="43"/>
      <c r="H172" s="44">
        <v>4</v>
      </c>
      <c r="I172" s="45">
        <v>160885</v>
      </c>
      <c r="J172" s="46">
        <v>0</v>
      </c>
      <c r="K172" s="47">
        <v>8</v>
      </c>
      <c r="L172" s="47">
        <v>1.54</v>
      </c>
    </row>
    <row r="173" spans="1:12" ht="12.75" customHeight="1">
      <c r="A173" s="40">
        <v>245882068</v>
      </c>
      <c r="B173" s="40">
        <v>2791412141</v>
      </c>
      <c r="C173" s="40" t="s">
        <v>47</v>
      </c>
      <c r="D173" s="40" t="s">
        <v>57</v>
      </c>
      <c r="E173" s="41">
        <v>40513.55002314815</v>
      </c>
      <c r="F173" s="42" t="s">
        <v>58</v>
      </c>
      <c r="G173" s="43"/>
      <c r="H173" s="44">
        <v>1</v>
      </c>
      <c r="I173" s="45">
        <v>160890</v>
      </c>
      <c r="J173" s="46">
        <v>0</v>
      </c>
      <c r="K173" s="47">
        <v>2</v>
      </c>
      <c r="L173" s="47">
        <v>0.38</v>
      </c>
    </row>
    <row r="174" spans="1:12" ht="12.75" customHeight="1">
      <c r="A174" s="40">
        <v>245882089</v>
      </c>
      <c r="B174" s="40">
        <v>2791412302</v>
      </c>
      <c r="C174" s="40" t="s">
        <v>46</v>
      </c>
      <c r="D174" s="40" t="s">
        <v>57</v>
      </c>
      <c r="E174" s="41">
        <v>40513.55002314815</v>
      </c>
      <c r="F174" s="42" t="s">
        <v>59</v>
      </c>
      <c r="G174" s="43"/>
      <c r="H174" s="44">
        <v>1</v>
      </c>
      <c r="I174" s="45">
        <v>17734</v>
      </c>
      <c r="J174" s="46">
        <v>0</v>
      </c>
      <c r="K174" s="47">
        <v>1</v>
      </c>
      <c r="L174" s="47">
        <v>0.19</v>
      </c>
    </row>
    <row r="175" spans="1:12" ht="12.75" customHeight="1">
      <c r="A175" s="40">
        <v>245882137</v>
      </c>
      <c r="B175" s="40">
        <v>2791412302</v>
      </c>
      <c r="C175" s="40" t="s">
        <v>46</v>
      </c>
      <c r="D175" s="40" t="s">
        <v>57</v>
      </c>
      <c r="E175" s="41">
        <v>40513.55006944444</v>
      </c>
      <c r="F175" s="42" t="s">
        <v>59</v>
      </c>
      <c r="G175" s="43"/>
      <c r="H175" s="44">
        <v>2</v>
      </c>
      <c r="I175" s="45">
        <v>17734</v>
      </c>
      <c r="J175" s="46">
        <v>0</v>
      </c>
      <c r="K175" s="47">
        <v>2</v>
      </c>
      <c r="L175" s="47">
        <v>0.38</v>
      </c>
    </row>
    <row r="176" spans="1:12" ht="12.75" customHeight="1">
      <c r="A176" s="40">
        <v>245882163</v>
      </c>
      <c r="B176" s="40">
        <v>2791412583</v>
      </c>
      <c r="C176" s="40" t="s">
        <v>45</v>
      </c>
      <c r="D176" s="40" t="s">
        <v>57</v>
      </c>
      <c r="E176" s="41">
        <v>40513.55011574074</v>
      </c>
      <c r="F176" s="42" t="s">
        <v>59</v>
      </c>
      <c r="G176" s="43"/>
      <c r="H176" s="44">
        <v>4</v>
      </c>
      <c r="I176" s="45">
        <v>10239</v>
      </c>
      <c r="J176" s="46">
        <v>0</v>
      </c>
      <c r="K176" s="47">
        <v>2</v>
      </c>
      <c r="L176" s="47">
        <v>0.38</v>
      </c>
    </row>
    <row r="177" spans="1:12" ht="12.75" customHeight="1">
      <c r="A177" s="40">
        <v>245882212</v>
      </c>
      <c r="B177" s="40">
        <v>2791412583</v>
      </c>
      <c r="C177" s="40" t="s">
        <v>45</v>
      </c>
      <c r="D177" s="40" t="s">
        <v>57</v>
      </c>
      <c r="E177" s="41">
        <v>40513.55019675926</v>
      </c>
      <c r="F177" s="42" t="s">
        <v>59</v>
      </c>
      <c r="G177" s="43"/>
      <c r="H177" s="44">
        <v>1</v>
      </c>
      <c r="I177" s="45">
        <v>10239</v>
      </c>
      <c r="J177" s="46">
        <v>0</v>
      </c>
      <c r="K177" s="47">
        <v>0.5</v>
      </c>
      <c r="L177" s="47">
        <v>0.1</v>
      </c>
    </row>
    <row r="178" spans="1:12" ht="12.75" customHeight="1">
      <c r="A178" s="40">
        <v>245882222</v>
      </c>
      <c r="B178" s="40">
        <v>2791412583</v>
      </c>
      <c r="C178" s="40" t="s">
        <v>45</v>
      </c>
      <c r="D178" s="40" t="s">
        <v>57</v>
      </c>
      <c r="E178" s="41">
        <v>40513.55021990741</v>
      </c>
      <c r="F178" s="42" t="s">
        <v>59</v>
      </c>
      <c r="G178" s="43"/>
      <c r="H178" s="44">
        <v>25</v>
      </c>
      <c r="I178" s="45">
        <v>10239</v>
      </c>
      <c r="J178" s="46">
        <v>0</v>
      </c>
      <c r="K178" s="47">
        <v>12.5</v>
      </c>
      <c r="L178" s="47">
        <v>2.4</v>
      </c>
    </row>
    <row r="179" spans="1:12" ht="12.75" customHeight="1">
      <c r="A179" s="40">
        <v>245882227</v>
      </c>
      <c r="B179" s="40">
        <v>2791416548</v>
      </c>
      <c r="C179" s="40" t="s">
        <v>45</v>
      </c>
      <c r="D179" s="40" t="s">
        <v>57</v>
      </c>
      <c r="E179" s="41">
        <v>40513.55021990741</v>
      </c>
      <c r="F179" s="42" t="s">
        <v>59</v>
      </c>
      <c r="G179" s="43"/>
      <c r="H179" s="44">
        <v>8</v>
      </c>
      <c r="I179" s="45">
        <v>10240</v>
      </c>
      <c r="J179" s="46">
        <v>0</v>
      </c>
      <c r="K179" s="47">
        <v>4</v>
      </c>
      <c r="L179" s="47">
        <v>0.77</v>
      </c>
    </row>
    <row r="180" spans="1:12" ht="12.75" customHeight="1">
      <c r="A180" s="40">
        <v>245882394</v>
      </c>
      <c r="B180" s="40">
        <v>2791420869</v>
      </c>
      <c r="C180" s="40" t="s">
        <v>46</v>
      </c>
      <c r="D180" s="40" t="s">
        <v>57</v>
      </c>
      <c r="E180" s="41">
        <v>40513.550462962965</v>
      </c>
      <c r="F180" s="42" t="s">
        <v>59</v>
      </c>
      <c r="G180" s="43"/>
      <c r="H180" s="44">
        <v>4</v>
      </c>
      <c r="I180" s="45">
        <v>17732</v>
      </c>
      <c r="J180" s="46">
        <v>0</v>
      </c>
      <c r="K180" s="47">
        <v>4</v>
      </c>
      <c r="L180" s="47">
        <v>0.77</v>
      </c>
    </row>
    <row r="181" spans="1:12" ht="12.75" customHeight="1">
      <c r="A181" s="40">
        <v>245882432</v>
      </c>
      <c r="B181" s="40">
        <v>2791420869</v>
      </c>
      <c r="C181" s="40" t="s">
        <v>46</v>
      </c>
      <c r="D181" s="40" t="s">
        <v>57</v>
      </c>
      <c r="E181" s="41">
        <v>40513.55050925926</v>
      </c>
      <c r="F181" s="42" t="s">
        <v>59</v>
      </c>
      <c r="G181" s="43"/>
      <c r="H181" s="44">
        <v>1</v>
      </c>
      <c r="I181" s="45">
        <v>17732</v>
      </c>
      <c r="J181" s="46">
        <v>0</v>
      </c>
      <c r="K181" s="47">
        <v>1</v>
      </c>
      <c r="L181" s="47">
        <v>0.19</v>
      </c>
    </row>
    <row r="182" spans="1:12" ht="12.75" customHeight="1">
      <c r="A182" s="40">
        <v>245882444</v>
      </c>
      <c r="B182" s="40">
        <v>2791420869</v>
      </c>
      <c r="C182" s="40" t="s">
        <v>46</v>
      </c>
      <c r="D182" s="40" t="s">
        <v>57</v>
      </c>
      <c r="E182" s="41">
        <v>40513.550520833334</v>
      </c>
      <c r="F182" s="42" t="s">
        <v>59</v>
      </c>
      <c r="G182" s="43"/>
      <c r="H182" s="44">
        <v>1</v>
      </c>
      <c r="I182" s="45">
        <v>17732</v>
      </c>
      <c r="J182" s="46">
        <v>0</v>
      </c>
      <c r="K182" s="47">
        <v>1</v>
      </c>
      <c r="L182" s="47">
        <v>0.19</v>
      </c>
    </row>
    <row r="183" spans="1:12" ht="12.75" customHeight="1">
      <c r="A183" s="40">
        <v>245882451</v>
      </c>
      <c r="B183" s="40">
        <v>2791420869</v>
      </c>
      <c r="C183" s="40" t="s">
        <v>46</v>
      </c>
      <c r="D183" s="40" t="s">
        <v>57</v>
      </c>
      <c r="E183" s="41">
        <v>40513.550520833334</v>
      </c>
      <c r="F183" s="42" t="s">
        <v>59</v>
      </c>
      <c r="G183" s="43"/>
      <c r="H183" s="44">
        <v>1</v>
      </c>
      <c r="I183" s="45">
        <v>17732</v>
      </c>
      <c r="J183" s="46">
        <v>0</v>
      </c>
      <c r="K183" s="47">
        <v>1</v>
      </c>
      <c r="L183" s="47">
        <v>0.19</v>
      </c>
    </row>
    <row r="184" spans="1:12" ht="12.75" customHeight="1">
      <c r="A184" s="40">
        <v>245882474</v>
      </c>
      <c r="B184" s="40">
        <v>2791420869</v>
      </c>
      <c r="C184" s="40" t="s">
        <v>46</v>
      </c>
      <c r="D184" s="40" t="s">
        <v>57</v>
      </c>
      <c r="E184" s="41">
        <v>40513.550532407404</v>
      </c>
      <c r="F184" s="42" t="s">
        <v>59</v>
      </c>
      <c r="G184" s="43"/>
      <c r="H184" s="44">
        <v>10</v>
      </c>
      <c r="I184" s="45">
        <v>17732</v>
      </c>
      <c r="J184" s="46">
        <v>0</v>
      </c>
      <c r="K184" s="47">
        <v>10</v>
      </c>
      <c r="L184" s="47">
        <v>1.92</v>
      </c>
    </row>
    <row r="185" spans="1:12" ht="12.75" customHeight="1">
      <c r="A185" s="40">
        <v>245882494</v>
      </c>
      <c r="B185" s="40">
        <v>2791420869</v>
      </c>
      <c r="C185" s="40" t="s">
        <v>46</v>
      </c>
      <c r="D185" s="40" t="s">
        <v>57</v>
      </c>
      <c r="E185" s="41">
        <v>40513.550532407404</v>
      </c>
      <c r="F185" s="42" t="s">
        <v>59</v>
      </c>
      <c r="G185" s="43"/>
      <c r="H185" s="44">
        <v>8</v>
      </c>
      <c r="I185" s="45">
        <v>17732</v>
      </c>
      <c r="J185" s="46">
        <v>0</v>
      </c>
      <c r="K185" s="47">
        <v>8</v>
      </c>
      <c r="L185" s="47">
        <v>1.54</v>
      </c>
    </row>
    <row r="186" spans="1:12" ht="12.75" customHeight="1">
      <c r="A186" s="40">
        <v>245882497</v>
      </c>
      <c r="B186" s="40">
        <v>2791420869</v>
      </c>
      <c r="C186" s="40" t="s">
        <v>46</v>
      </c>
      <c r="D186" s="40" t="s">
        <v>57</v>
      </c>
      <c r="E186" s="41">
        <v>40513.55054398148</v>
      </c>
      <c r="F186" s="42" t="s">
        <v>59</v>
      </c>
      <c r="G186" s="43"/>
      <c r="H186" s="44">
        <v>1</v>
      </c>
      <c r="I186" s="45">
        <v>17732</v>
      </c>
      <c r="J186" s="46">
        <v>0</v>
      </c>
      <c r="K186" s="47">
        <v>1</v>
      </c>
      <c r="L186" s="47">
        <v>0.19</v>
      </c>
    </row>
    <row r="187" spans="1:12" ht="12.75" customHeight="1">
      <c r="A187" s="40">
        <v>245895959</v>
      </c>
      <c r="B187" s="40">
        <v>2791598603</v>
      </c>
      <c r="C187" s="40" t="s">
        <v>47</v>
      </c>
      <c r="D187" s="40" t="s">
        <v>57</v>
      </c>
      <c r="E187" s="41">
        <v>40513.55738425926</v>
      </c>
      <c r="F187" s="42" t="s">
        <v>58</v>
      </c>
      <c r="G187" s="43"/>
      <c r="H187" s="44">
        <v>4</v>
      </c>
      <c r="I187" s="45">
        <v>161275</v>
      </c>
      <c r="J187" s="46">
        <v>0</v>
      </c>
      <c r="K187" s="47">
        <v>8</v>
      </c>
      <c r="L187" s="47">
        <v>1.54</v>
      </c>
    </row>
    <row r="188" spans="1:12" ht="12.75" customHeight="1">
      <c r="A188" s="40">
        <v>245895960</v>
      </c>
      <c r="B188" s="40">
        <v>2791598603</v>
      </c>
      <c r="C188" s="40" t="s">
        <v>47</v>
      </c>
      <c r="D188" s="40" t="s">
        <v>57</v>
      </c>
      <c r="E188" s="41">
        <v>40513.55738425926</v>
      </c>
      <c r="F188" s="42" t="s">
        <v>58</v>
      </c>
      <c r="G188" s="43"/>
      <c r="H188" s="44">
        <v>1</v>
      </c>
      <c r="I188" s="45">
        <v>161275</v>
      </c>
      <c r="J188" s="46">
        <v>0</v>
      </c>
      <c r="K188" s="47">
        <v>2</v>
      </c>
      <c r="L188" s="47">
        <v>0.38</v>
      </c>
    </row>
    <row r="189" spans="1:12" ht="12.75" customHeight="1">
      <c r="A189" s="40">
        <v>245895972</v>
      </c>
      <c r="B189" s="40">
        <v>2791598763</v>
      </c>
      <c r="C189" s="40" t="s">
        <v>46</v>
      </c>
      <c r="D189" s="40" t="s">
        <v>57</v>
      </c>
      <c r="E189" s="41">
        <v>40513.55739583333</v>
      </c>
      <c r="F189" s="42" t="s">
        <v>59</v>
      </c>
      <c r="G189" s="43"/>
      <c r="H189" s="44">
        <v>18</v>
      </c>
      <c r="I189" s="45">
        <v>17794</v>
      </c>
      <c r="J189" s="46">
        <v>0</v>
      </c>
      <c r="K189" s="47">
        <v>18</v>
      </c>
      <c r="L189" s="47">
        <v>3.46</v>
      </c>
    </row>
    <row r="190" spans="1:12" ht="12.75" customHeight="1">
      <c r="A190" s="40">
        <v>245895973</v>
      </c>
      <c r="B190" s="40">
        <v>2791598768</v>
      </c>
      <c r="C190" s="40" t="s">
        <v>45</v>
      </c>
      <c r="D190" s="40" t="s">
        <v>57</v>
      </c>
      <c r="E190" s="41">
        <v>40513.55739583333</v>
      </c>
      <c r="F190" s="42" t="s">
        <v>59</v>
      </c>
      <c r="G190" s="43"/>
      <c r="H190" s="44">
        <v>6</v>
      </c>
      <c r="I190" s="45">
        <v>10271</v>
      </c>
      <c r="J190" s="46">
        <v>0</v>
      </c>
      <c r="K190" s="47">
        <v>3</v>
      </c>
      <c r="L190" s="47">
        <v>0.58</v>
      </c>
    </row>
    <row r="191" spans="1:12" ht="12.75" customHeight="1">
      <c r="A191" s="40">
        <v>245895976</v>
      </c>
      <c r="B191" s="40">
        <v>2791598768</v>
      </c>
      <c r="C191" s="40" t="s">
        <v>45</v>
      </c>
      <c r="D191" s="40" t="s">
        <v>57</v>
      </c>
      <c r="E191" s="41">
        <v>40513.55739583333</v>
      </c>
      <c r="F191" s="42" t="s">
        <v>59</v>
      </c>
      <c r="G191" s="43"/>
      <c r="H191" s="44">
        <v>4</v>
      </c>
      <c r="I191" s="45">
        <v>10271</v>
      </c>
      <c r="J191" s="46">
        <v>0</v>
      </c>
      <c r="K191" s="47">
        <v>2</v>
      </c>
      <c r="L191" s="47">
        <v>0.38</v>
      </c>
    </row>
    <row r="192" spans="1:12" ht="12.75" customHeight="1">
      <c r="A192" s="40">
        <v>245895977</v>
      </c>
      <c r="B192" s="40">
        <v>2791598768</v>
      </c>
      <c r="C192" s="40" t="s">
        <v>45</v>
      </c>
      <c r="D192" s="40" t="s">
        <v>57</v>
      </c>
      <c r="E192" s="41">
        <v>40513.55739583333</v>
      </c>
      <c r="F192" s="42" t="s">
        <v>59</v>
      </c>
      <c r="G192" s="43"/>
      <c r="H192" s="44">
        <v>4</v>
      </c>
      <c r="I192" s="45">
        <v>10271</v>
      </c>
      <c r="J192" s="46">
        <v>0</v>
      </c>
      <c r="K192" s="47">
        <v>2</v>
      </c>
      <c r="L192" s="47">
        <v>0.38</v>
      </c>
    </row>
    <row r="193" spans="1:12" ht="12.75" customHeight="1">
      <c r="A193" s="40">
        <v>245895978</v>
      </c>
      <c r="B193" s="40">
        <v>2791598768</v>
      </c>
      <c r="C193" s="40" t="s">
        <v>45</v>
      </c>
      <c r="D193" s="40" t="s">
        <v>57</v>
      </c>
      <c r="E193" s="41">
        <v>40513.55739583333</v>
      </c>
      <c r="F193" s="42" t="s">
        <v>59</v>
      </c>
      <c r="G193" s="43"/>
      <c r="H193" s="44">
        <v>5</v>
      </c>
      <c r="I193" s="45">
        <v>10271</v>
      </c>
      <c r="J193" s="46">
        <v>0</v>
      </c>
      <c r="K193" s="47">
        <v>2.5</v>
      </c>
      <c r="L193" s="47">
        <v>0.48</v>
      </c>
    </row>
    <row r="194" spans="1:12" ht="12.75" customHeight="1">
      <c r="A194" s="40">
        <v>245895980</v>
      </c>
      <c r="B194" s="40">
        <v>2791598775</v>
      </c>
      <c r="C194" s="40" t="s">
        <v>47</v>
      </c>
      <c r="D194" s="40" t="s">
        <v>57</v>
      </c>
      <c r="E194" s="41">
        <v>40513.55739583333</v>
      </c>
      <c r="F194" s="42" t="s">
        <v>58</v>
      </c>
      <c r="G194" s="43"/>
      <c r="H194" s="44">
        <v>5</v>
      </c>
      <c r="I194" s="45">
        <v>161275</v>
      </c>
      <c r="J194" s="46">
        <v>0</v>
      </c>
      <c r="K194" s="47">
        <v>10</v>
      </c>
      <c r="L194" s="47">
        <v>1.92</v>
      </c>
    </row>
    <row r="195" spans="1:12" ht="12.75" customHeight="1">
      <c r="A195" s="40">
        <v>245895983</v>
      </c>
      <c r="B195" s="40">
        <v>2791598986</v>
      </c>
      <c r="C195" s="40" t="s">
        <v>46</v>
      </c>
      <c r="D195" s="40" t="s">
        <v>57</v>
      </c>
      <c r="E195" s="41">
        <v>40513.55739583333</v>
      </c>
      <c r="F195" s="42" t="s">
        <v>59</v>
      </c>
      <c r="G195" s="43"/>
      <c r="H195" s="44">
        <v>18</v>
      </c>
      <c r="I195" s="45">
        <v>17794</v>
      </c>
      <c r="J195" s="46">
        <v>0</v>
      </c>
      <c r="K195" s="47">
        <v>18</v>
      </c>
      <c r="L195" s="47">
        <v>3.46</v>
      </c>
    </row>
    <row r="196" spans="1:12" ht="12.75" customHeight="1">
      <c r="A196" s="40">
        <v>245895984</v>
      </c>
      <c r="B196" s="40">
        <v>2791598969</v>
      </c>
      <c r="C196" s="40" t="s">
        <v>45</v>
      </c>
      <c r="D196" s="40" t="s">
        <v>57</v>
      </c>
      <c r="E196" s="41">
        <v>40513.55739583333</v>
      </c>
      <c r="F196" s="42" t="s">
        <v>59</v>
      </c>
      <c r="G196" s="43"/>
      <c r="H196" s="44">
        <v>19</v>
      </c>
      <c r="I196" s="45">
        <v>10271</v>
      </c>
      <c r="J196" s="46">
        <v>0</v>
      </c>
      <c r="K196" s="47">
        <v>9.5</v>
      </c>
      <c r="L196" s="47">
        <v>1.82</v>
      </c>
    </row>
    <row r="197" spans="1:12" ht="12.75" customHeight="1">
      <c r="A197" s="40">
        <v>247806677</v>
      </c>
      <c r="B197" s="40">
        <v>2818889850</v>
      </c>
      <c r="C197" s="40" t="s">
        <v>47</v>
      </c>
      <c r="D197" s="40" t="s">
        <v>57</v>
      </c>
      <c r="E197" s="41">
        <v>40515.76775462963</v>
      </c>
      <c r="F197" s="42" t="s">
        <v>59</v>
      </c>
      <c r="G197" s="43"/>
      <c r="H197" s="44">
        <v>5</v>
      </c>
      <c r="I197" s="45">
        <v>169865</v>
      </c>
      <c r="J197" s="46">
        <v>0</v>
      </c>
      <c r="K197" s="47">
        <v>10</v>
      </c>
      <c r="L197" s="47">
        <v>1.92</v>
      </c>
    </row>
    <row r="198" spans="1:12" ht="12.75" customHeight="1">
      <c r="A198" s="40">
        <v>247806705</v>
      </c>
      <c r="B198" s="40">
        <v>2818889953</v>
      </c>
      <c r="C198" s="40" t="s">
        <v>47</v>
      </c>
      <c r="D198" s="40" t="s">
        <v>57</v>
      </c>
      <c r="E198" s="41">
        <v>40515.76775462963</v>
      </c>
      <c r="F198" s="42" t="s">
        <v>59</v>
      </c>
      <c r="G198" s="43"/>
      <c r="H198" s="44">
        <v>3</v>
      </c>
      <c r="I198" s="45">
        <v>169870</v>
      </c>
      <c r="J198" s="46">
        <v>0</v>
      </c>
      <c r="K198" s="47">
        <v>6</v>
      </c>
      <c r="L198" s="47">
        <v>1.15</v>
      </c>
    </row>
    <row r="199" spans="1:12" ht="12.75" customHeight="1">
      <c r="A199" s="40">
        <v>247806768</v>
      </c>
      <c r="B199" s="40">
        <v>2818890456</v>
      </c>
      <c r="C199" s="40" t="s">
        <v>47</v>
      </c>
      <c r="D199" s="40" t="s">
        <v>57</v>
      </c>
      <c r="E199" s="41">
        <v>40515.7677662037</v>
      </c>
      <c r="F199" s="42" t="s">
        <v>59</v>
      </c>
      <c r="G199" s="43"/>
      <c r="H199" s="44">
        <v>2</v>
      </c>
      <c r="I199" s="45">
        <v>169875</v>
      </c>
      <c r="J199" s="46">
        <v>0</v>
      </c>
      <c r="K199" s="47">
        <v>4</v>
      </c>
      <c r="L199" s="47">
        <v>0.77</v>
      </c>
    </row>
    <row r="200" spans="1:12" ht="12.75" customHeight="1">
      <c r="A200" s="40">
        <v>247806994</v>
      </c>
      <c r="B200" s="40">
        <v>2818891017</v>
      </c>
      <c r="C200" s="40" t="s">
        <v>45</v>
      </c>
      <c r="D200" s="40" t="s">
        <v>57</v>
      </c>
      <c r="E200" s="41">
        <v>40515.76778935185</v>
      </c>
      <c r="F200" s="42" t="s">
        <v>58</v>
      </c>
      <c r="G200" s="43"/>
      <c r="H200" s="44">
        <v>16</v>
      </c>
      <c r="I200" s="45">
        <v>10309</v>
      </c>
      <c r="J200" s="46">
        <v>0</v>
      </c>
      <c r="K200" s="47">
        <v>8</v>
      </c>
      <c r="L200" s="47">
        <v>1.54</v>
      </c>
    </row>
    <row r="201" spans="1:12" ht="12.75" customHeight="1">
      <c r="A201" s="40">
        <v>247807001</v>
      </c>
      <c r="B201" s="40">
        <v>2818891017</v>
      </c>
      <c r="C201" s="40" t="s">
        <v>45</v>
      </c>
      <c r="D201" s="40" t="s">
        <v>57</v>
      </c>
      <c r="E201" s="41">
        <v>40515.76778935185</v>
      </c>
      <c r="F201" s="42" t="s">
        <v>58</v>
      </c>
      <c r="G201" s="43"/>
      <c r="H201" s="44">
        <v>14</v>
      </c>
      <c r="I201" s="45">
        <v>10309</v>
      </c>
      <c r="J201" s="46">
        <v>0</v>
      </c>
      <c r="K201" s="47">
        <v>7</v>
      </c>
      <c r="L201" s="47">
        <v>1.34</v>
      </c>
    </row>
    <row r="202" spans="1:12" ht="12.75" customHeight="1">
      <c r="A202" s="40">
        <v>247807135</v>
      </c>
      <c r="B202" s="40">
        <v>2818892176</v>
      </c>
      <c r="C202" s="40" t="s">
        <v>45</v>
      </c>
      <c r="D202" s="40" t="s">
        <v>57</v>
      </c>
      <c r="E202" s="41">
        <v>40515.76782407407</v>
      </c>
      <c r="F202" s="42" t="s">
        <v>58</v>
      </c>
      <c r="G202" s="43"/>
      <c r="H202" s="44">
        <v>2</v>
      </c>
      <c r="I202" s="45">
        <v>10310</v>
      </c>
      <c r="J202" s="46">
        <v>0</v>
      </c>
      <c r="K202" s="47">
        <v>1</v>
      </c>
      <c r="L202" s="47">
        <v>0.19</v>
      </c>
    </row>
    <row r="203" spans="1:12" ht="12.75" customHeight="1">
      <c r="A203" s="40">
        <v>247807136</v>
      </c>
      <c r="B203" s="40">
        <v>2818892176</v>
      </c>
      <c r="C203" s="40" t="s">
        <v>45</v>
      </c>
      <c r="D203" s="40" t="s">
        <v>57</v>
      </c>
      <c r="E203" s="41">
        <v>40515.76782407407</v>
      </c>
      <c r="F203" s="42" t="s">
        <v>58</v>
      </c>
      <c r="G203" s="43"/>
      <c r="H203" s="44">
        <v>2</v>
      </c>
      <c r="I203" s="45">
        <v>10310</v>
      </c>
      <c r="J203" s="46">
        <v>0</v>
      </c>
      <c r="K203" s="47">
        <v>1</v>
      </c>
      <c r="L203" s="47">
        <v>0.19</v>
      </c>
    </row>
    <row r="204" spans="1:12" ht="12.75" customHeight="1">
      <c r="A204" s="40">
        <v>247807257</v>
      </c>
      <c r="B204" s="40">
        <v>2818893817</v>
      </c>
      <c r="C204" s="40" t="s">
        <v>46</v>
      </c>
      <c r="D204" s="40" t="s">
        <v>57</v>
      </c>
      <c r="E204" s="41">
        <v>40515.76787037037</v>
      </c>
      <c r="F204" s="42" t="s">
        <v>58</v>
      </c>
      <c r="G204" s="43"/>
      <c r="H204" s="44">
        <v>28</v>
      </c>
      <c r="I204" s="45">
        <v>19090</v>
      </c>
      <c r="J204" s="46">
        <v>0</v>
      </c>
      <c r="K204" s="47">
        <v>28</v>
      </c>
      <c r="L204" s="47">
        <v>5.38</v>
      </c>
    </row>
    <row r="205" spans="1:12" ht="12.75" customHeight="1">
      <c r="A205" s="40">
        <v>247807266</v>
      </c>
      <c r="B205" s="40">
        <v>2818893817</v>
      </c>
      <c r="C205" s="40" t="s">
        <v>46</v>
      </c>
      <c r="D205" s="40" t="s">
        <v>57</v>
      </c>
      <c r="E205" s="41">
        <v>40515.76787037037</v>
      </c>
      <c r="F205" s="42" t="s">
        <v>58</v>
      </c>
      <c r="G205" s="43"/>
      <c r="H205" s="44">
        <v>2</v>
      </c>
      <c r="I205" s="45">
        <v>19090</v>
      </c>
      <c r="J205" s="46">
        <v>0</v>
      </c>
      <c r="K205" s="47">
        <v>2</v>
      </c>
      <c r="L205" s="47">
        <v>0.38</v>
      </c>
    </row>
    <row r="206" spans="1:12" ht="12.75" customHeight="1">
      <c r="A206" s="40">
        <v>247807303</v>
      </c>
      <c r="B206" s="40">
        <v>2818894486</v>
      </c>
      <c r="C206" s="40" t="s">
        <v>45</v>
      </c>
      <c r="D206" s="40" t="s">
        <v>57</v>
      </c>
      <c r="E206" s="41">
        <v>40515.76787037037</v>
      </c>
      <c r="F206" s="42" t="s">
        <v>58</v>
      </c>
      <c r="G206" s="43"/>
      <c r="H206" s="44">
        <v>1</v>
      </c>
      <c r="I206" s="45">
        <v>10316</v>
      </c>
      <c r="J206" s="46">
        <v>0</v>
      </c>
      <c r="K206" s="47">
        <v>0.5</v>
      </c>
      <c r="L206" s="47">
        <v>0.1</v>
      </c>
    </row>
    <row r="207" spans="1:12" ht="12.75" customHeight="1">
      <c r="A207" s="40">
        <v>247807304</v>
      </c>
      <c r="B207" s="40">
        <v>2818894486</v>
      </c>
      <c r="C207" s="40" t="s">
        <v>45</v>
      </c>
      <c r="D207" s="40" t="s">
        <v>57</v>
      </c>
      <c r="E207" s="41">
        <v>40515.76787037037</v>
      </c>
      <c r="F207" s="42" t="s">
        <v>58</v>
      </c>
      <c r="G207" s="43"/>
      <c r="H207" s="44">
        <v>3</v>
      </c>
      <c r="I207" s="45">
        <v>10316</v>
      </c>
      <c r="J207" s="46">
        <v>0</v>
      </c>
      <c r="K207" s="47">
        <v>1.5</v>
      </c>
      <c r="L207" s="47">
        <v>0.29</v>
      </c>
    </row>
    <row r="208" spans="1:12" ht="12.75" customHeight="1">
      <c r="A208" s="40">
        <v>247807375</v>
      </c>
      <c r="B208" s="40">
        <v>2818894417</v>
      </c>
      <c r="C208" s="40" t="s">
        <v>46</v>
      </c>
      <c r="D208" s="40" t="s">
        <v>57</v>
      </c>
      <c r="E208" s="41">
        <v>40515.76792824074</v>
      </c>
      <c r="F208" s="42" t="s">
        <v>58</v>
      </c>
      <c r="G208" s="43"/>
      <c r="H208" s="44">
        <v>3</v>
      </c>
      <c r="I208" s="45">
        <v>19083</v>
      </c>
      <c r="J208" s="46">
        <v>0</v>
      </c>
      <c r="K208" s="47">
        <v>3</v>
      </c>
      <c r="L208" s="47">
        <v>0.58</v>
      </c>
    </row>
    <row r="209" spans="1:12" ht="12.75" customHeight="1">
      <c r="A209" s="40">
        <v>247807394</v>
      </c>
      <c r="B209" s="40">
        <v>2818894417</v>
      </c>
      <c r="C209" s="40" t="s">
        <v>46</v>
      </c>
      <c r="D209" s="40" t="s">
        <v>57</v>
      </c>
      <c r="E209" s="41">
        <v>40515.76793981482</v>
      </c>
      <c r="F209" s="42" t="s">
        <v>58</v>
      </c>
      <c r="G209" s="43"/>
      <c r="H209" s="44">
        <v>3</v>
      </c>
      <c r="I209" s="45">
        <v>19083</v>
      </c>
      <c r="J209" s="46">
        <v>0</v>
      </c>
      <c r="K209" s="47">
        <v>3</v>
      </c>
      <c r="L209" s="47">
        <v>0.58</v>
      </c>
    </row>
    <row r="210" spans="1:12" ht="12.75" customHeight="1">
      <c r="A210" s="40">
        <v>247842466</v>
      </c>
      <c r="B210" s="40">
        <v>2819449303</v>
      </c>
      <c r="C210" s="40" t="s">
        <v>47</v>
      </c>
      <c r="D210" s="40" t="s">
        <v>57</v>
      </c>
      <c r="E210" s="41">
        <v>40515.82074074074</v>
      </c>
      <c r="F210" s="42" t="s">
        <v>59</v>
      </c>
      <c r="G210" s="43"/>
      <c r="H210" s="44">
        <v>5</v>
      </c>
      <c r="I210" s="45">
        <v>169930</v>
      </c>
      <c r="J210" s="46">
        <v>0</v>
      </c>
      <c r="K210" s="47">
        <v>10</v>
      </c>
      <c r="L210" s="47">
        <v>1.92</v>
      </c>
    </row>
    <row r="211" spans="1:12" ht="12.75" customHeight="1">
      <c r="A211" s="40">
        <v>247842521</v>
      </c>
      <c r="B211" s="40">
        <v>2819449555</v>
      </c>
      <c r="C211" s="40" t="s">
        <v>47</v>
      </c>
      <c r="D211" s="40" t="s">
        <v>57</v>
      </c>
      <c r="E211" s="41">
        <v>40515.820752314816</v>
      </c>
      <c r="F211" s="42" t="s">
        <v>59</v>
      </c>
      <c r="G211" s="43"/>
      <c r="H211" s="44">
        <v>1</v>
      </c>
      <c r="I211" s="45">
        <v>169930</v>
      </c>
      <c r="J211" s="46">
        <v>0</v>
      </c>
      <c r="K211" s="47">
        <v>2</v>
      </c>
      <c r="L211" s="47">
        <v>0.38</v>
      </c>
    </row>
    <row r="212" spans="1:12" ht="12.75" customHeight="1">
      <c r="A212" s="40">
        <v>247842522</v>
      </c>
      <c r="B212" s="40">
        <v>2819449555</v>
      </c>
      <c r="C212" s="40" t="s">
        <v>47</v>
      </c>
      <c r="D212" s="40" t="s">
        <v>57</v>
      </c>
      <c r="E212" s="41">
        <v>40515.820752314816</v>
      </c>
      <c r="F212" s="42" t="s">
        <v>59</v>
      </c>
      <c r="G212" s="43"/>
      <c r="H212" s="44">
        <v>4</v>
      </c>
      <c r="I212" s="45">
        <v>169930</v>
      </c>
      <c r="J212" s="46">
        <v>0</v>
      </c>
      <c r="K212" s="47">
        <v>8</v>
      </c>
      <c r="L212" s="47">
        <v>1.54</v>
      </c>
    </row>
    <row r="213" spans="1:12" ht="12.75" customHeight="1">
      <c r="A213" s="40">
        <v>247842548</v>
      </c>
      <c r="B213" s="40">
        <v>2819449771</v>
      </c>
      <c r="C213" s="40" t="s">
        <v>45</v>
      </c>
      <c r="D213" s="40" t="s">
        <v>57</v>
      </c>
      <c r="E213" s="41">
        <v>40515.820763888885</v>
      </c>
      <c r="F213" s="42" t="s">
        <v>58</v>
      </c>
      <c r="G213" s="43"/>
      <c r="H213" s="44">
        <v>38</v>
      </c>
      <c r="I213" s="45">
        <v>10318</v>
      </c>
      <c r="J213" s="46">
        <v>0</v>
      </c>
      <c r="K213" s="47">
        <v>19</v>
      </c>
      <c r="L213" s="47">
        <v>3.65</v>
      </c>
    </row>
    <row r="214" spans="1:12" ht="12.75" customHeight="1">
      <c r="A214" s="40">
        <v>247842702</v>
      </c>
      <c r="B214" s="40">
        <v>2819450469</v>
      </c>
      <c r="C214" s="40" t="s">
        <v>46</v>
      </c>
      <c r="D214" s="40" t="s">
        <v>57</v>
      </c>
      <c r="E214" s="41">
        <v>40515.82116898148</v>
      </c>
      <c r="F214" s="42" t="s">
        <v>58</v>
      </c>
      <c r="G214" s="43"/>
      <c r="H214" s="44">
        <v>10</v>
      </c>
      <c r="I214" s="45">
        <v>19103</v>
      </c>
      <c r="J214" s="46">
        <v>0</v>
      </c>
      <c r="K214" s="47">
        <v>10</v>
      </c>
      <c r="L214" s="47">
        <v>1.92</v>
      </c>
    </row>
    <row r="215" spans="1:12" ht="12.75" customHeight="1">
      <c r="A215" s="40">
        <v>247842726</v>
      </c>
      <c r="B215" s="40">
        <v>2819450469</v>
      </c>
      <c r="C215" s="40" t="s">
        <v>46</v>
      </c>
      <c r="D215" s="40" t="s">
        <v>57</v>
      </c>
      <c r="E215" s="41">
        <v>40515.82131944445</v>
      </c>
      <c r="F215" s="42" t="s">
        <v>58</v>
      </c>
      <c r="G215" s="43"/>
      <c r="H215" s="44">
        <v>1</v>
      </c>
      <c r="I215" s="45">
        <v>19103</v>
      </c>
      <c r="J215" s="46">
        <v>0</v>
      </c>
      <c r="K215" s="47">
        <v>1</v>
      </c>
      <c r="L215" s="47">
        <v>0.19</v>
      </c>
    </row>
    <row r="216" spans="1:12" ht="12.75" customHeight="1">
      <c r="A216" s="40">
        <v>247842859</v>
      </c>
      <c r="B216" s="40">
        <v>2819454031</v>
      </c>
      <c r="C216" s="40" t="s">
        <v>46</v>
      </c>
      <c r="D216" s="40" t="s">
        <v>57</v>
      </c>
      <c r="E216" s="41">
        <v>40515.82201388889</v>
      </c>
      <c r="F216" s="42" t="s">
        <v>58</v>
      </c>
      <c r="G216" s="43"/>
      <c r="H216" s="44">
        <v>1</v>
      </c>
      <c r="I216" s="45">
        <v>19106</v>
      </c>
      <c r="J216" s="46">
        <v>0</v>
      </c>
      <c r="K216" s="47">
        <v>1</v>
      </c>
      <c r="L216" s="47">
        <v>0.19</v>
      </c>
    </row>
    <row r="217" spans="1:12" ht="12.75" customHeight="1">
      <c r="A217" s="40">
        <v>247842890</v>
      </c>
      <c r="B217" s="40">
        <v>2819454031</v>
      </c>
      <c r="C217" s="40" t="s">
        <v>46</v>
      </c>
      <c r="D217" s="40" t="s">
        <v>57</v>
      </c>
      <c r="E217" s="41">
        <v>40515.822175925925</v>
      </c>
      <c r="F217" s="42" t="s">
        <v>58</v>
      </c>
      <c r="G217" s="43"/>
      <c r="H217" s="44">
        <v>1</v>
      </c>
      <c r="I217" s="45">
        <v>19106</v>
      </c>
      <c r="J217" s="46">
        <v>0</v>
      </c>
      <c r="K217" s="47">
        <v>1</v>
      </c>
      <c r="L217" s="47">
        <v>0.19</v>
      </c>
    </row>
    <row r="218" spans="1:12" ht="12.75" customHeight="1">
      <c r="A218" s="40">
        <v>247842891</v>
      </c>
      <c r="B218" s="40">
        <v>2819454031</v>
      </c>
      <c r="C218" s="40" t="s">
        <v>46</v>
      </c>
      <c r="D218" s="40" t="s">
        <v>57</v>
      </c>
      <c r="E218" s="41">
        <v>40515.822175925925</v>
      </c>
      <c r="F218" s="42" t="s">
        <v>58</v>
      </c>
      <c r="G218" s="43"/>
      <c r="H218" s="44">
        <v>2</v>
      </c>
      <c r="I218" s="45">
        <v>19106</v>
      </c>
      <c r="J218" s="46">
        <v>0</v>
      </c>
      <c r="K218" s="47">
        <v>2</v>
      </c>
      <c r="L218" s="47">
        <v>0.38</v>
      </c>
    </row>
    <row r="219" spans="1:12" ht="12.75" customHeight="1">
      <c r="A219" s="40">
        <v>247842992</v>
      </c>
      <c r="B219" s="40">
        <v>2819460286</v>
      </c>
      <c r="C219" s="40" t="s">
        <v>46</v>
      </c>
      <c r="D219" s="40" t="s">
        <v>57</v>
      </c>
      <c r="E219" s="41">
        <v>40515.82261574074</v>
      </c>
      <c r="F219" s="42" t="s">
        <v>58</v>
      </c>
      <c r="G219" s="43"/>
      <c r="H219" s="44">
        <v>2</v>
      </c>
      <c r="I219" s="45">
        <v>19109</v>
      </c>
      <c r="J219" s="46">
        <v>0</v>
      </c>
      <c r="K219" s="47">
        <v>2</v>
      </c>
      <c r="L219" s="47">
        <v>0.38</v>
      </c>
    </row>
    <row r="220" spans="1:12" ht="12.75" customHeight="1">
      <c r="A220" s="40">
        <v>247842993</v>
      </c>
      <c r="B220" s="40">
        <v>2819460286</v>
      </c>
      <c r="C220" s="40" t="s">
        <v>46</v>
      </c>
      <c r="D220" s="40" t="s">
        <v>57</v>
      </c>
      <c r="E220" s="41">
        <v>40515.82261574074</v>
      </c>
      <c r="F220" s="42" t="s">
        <v>58</v>
      </c>
      <c r="G220" s="43"/>
      <c r="H220" s="44">
        <v>19</v>
      </c>
      <c r="I220" s="45">
        <v>19110</v>
      </c>
      <c r="J220" s="46">
        <v>0</v>
      </c>
      <c r="K220" s="47">
        <v>19</v>
      </c>
      <c r="L220" s="47">
        <v>3.65</v>
      </c>
    </row>
    <row r="221" spans="1:12" ht="12.75" customHeight="1">
      <c r="A221" s="40">
        <v>247864870</v>
      </c>
      <c r="B221" s="40">
        <v>2819849992</v>
      </c>
      <c r="C221" s="40" t="s">
        <v>47</v>
      </c>
      <c r="D221" s="40" t="s">
        <v>57</v>
      </c>
      <c r="E221" s="41">
        <v>40515.89917824074</v>
      </c>
      <c r="F221" s="42" t="s">
        <v>58</v>
      </c>
      <c r="G221" s="43"/>
      <c r="H221" s="44">
        <v>1</v>
      </c>
      <c r="I221" s="45">
        <v>169740</v>
      </c>
      <c r="J221" s="46">
        <v>0</v>
      </c>
      <c r="K221" s="47">
        <v>0</v>
      </c>
      <c r="L221" s="47">
        <v>0</v>
      </c>
    </row>
    <row r="222" spans="1:12" ht="12.75" customHeight="1">
      <c r="A222" s="40">
        <v>247864875</v>
      </c>
      <c r="B222" s="40">
        <v>2819851266</v>
      </c>
      <c r="C222" s="40" t="s">
        <v>47</v>
      </c>
      <c r="D222" s="40" t="s">
        <v>57</v>
      </c>
      <c r="E222" s="41">
        <v>40515.899189814816</v>
      </c>
      <c r="F222" s="42" t="s">
        <v>58</v>
      </c>
      <c r="G222" s="43"/>
      <c r="H222" s="44">
        <v>1</v>
      </c>
      <c r="I222" s="45">
        <v>169745</v>
      </c>
      <c r="J222" s="46">
        <v>0</v>
      </c>
      <c r="K222" s="47">
        <v>0</v>
      </c>
      <c r="L222" s="47">
        <v>0</v>
      </c>
    </row>
    <row r="223" spans="1:12" ht="12.75" customHeight="1">
      <c r="A223" s="40">
        <v>247864896</v>
      </c>
      <c r="B223" s="40">
        <v>2819851320</v>
      </c>
      <c r="C223" s="40" t="s">
        <v>47</v>
      </c>
      <c r="D223" s="40" t="s">
        <v>57</v>
      </c>
      <c r="E223" s="41">
        <v>40515.89922453704</v>
      </c>
      <c r="F223" s="42" t="s">
        <v>58</v>
      </c>
      <c r="G223" s="43"/>
      <c r="H223" s="44">
        <v>5</v>
      </c>
      <c r="I223" s="45">
        <v>169730</v>
      </c>
      <c r="J223" s="46">
        <v>0</v>
      </c>
      <c r="K223" s="47">
        <v>0</v>
      </c>
      <c r="L223" s="47">
        <v>0</v>
      </c>
    </row>
    <row r="224" spans="1:12" ht="12.75" customHeight="1">
      <c r="A224" s="40">
        <v>247864910</v>
      </c>
      <c r="B224" s="40">
        <v>2819851554</v>
      </c>
      <c r="C224" s="40" t="s">
        <v>47</v>
      </c>
      <c r="D224" s="40" t="s">
        <v>57</v>
      </c>
      <c r="E224" s="41">
        <v>40515.89922453704</v>
      </c>
      <c r="F224" s="42" t="s">
        <v>58</v>
      </c>
      <c r="G224" s="43"/>
      <c r="H224" s="44">
        <v>3</v>
      </c>
      <c r="I224" s="45">
        <v>169735</v>
      </c>
      <c r="J224" s="46">
        <v>0</v>
      </c>
      <c r="K224" s="47">
        <v>0</v>
      </c>
      <c r="L224" s="47">
        <v>0</v>
      </c>
    </row>
    <row r="225" spans="1:12" ht="12.75" customHeight="1">
      <c r="A225" s="40">
        <v>247865190</v>
      </c>
      <c r="B225" s="40">
        <v>2819851153</v>
      </c>
      <c r="C225" s="40" t="s">
        <v>45</v>
      </c>
      <c r="D225" s="40" t="s">
        <v>57</v>
      </c>
      <c r="E225" s="41">
        <v>40515.89986111111</v>
      </c>
      <c r="F225" s="42" t="s">
        <v>59</v>
      </c>
      <c r="G225" s="43"/>
      <c r="H225" s="44">
        <v>4</v>
      </c>
      <c r="I225" s="45">
        <v>10303</v>
      </c>
      <c r="J225" s="46">
        <v>0</v>
      </c>
      <c r="K225" s="47">
        <v>0</v>
      </c>
      <c r="L225" s="47">
        <v>0</v>
      </c>
    </row>
    <row r="226" spans="1:12" ht="12.75" customHeight="1">
      <c r="A226" s="40">
        <v>247865191</v>
      </c>
      <c r="B226" s="40">
        <v>2819857127</v>
      </c>
      <c r="C226" s="40" t="s">
        <v>45</v>
      </c>
      <c r="D226" s="40" t="s">
        <v>57</v>
      </c>
      <c r="E226" s="41">
        <v>40515.89988425926</v>
      </c>
      <c r="F226" s="42" t="s">
        <v>59</v>
      </c>
      <c r="G226" s="43"/>
      <c r="H226" s="44">
        <v>28</v>
      </c>
      <c r="I226" s="45">
        <v>10301</v>
      </c>
      <c r="J226" s="46">
        <v>0</v>
      </c>
      <c r="K226" s="47">
        <v>0</v>
      </c>
      <c r="L226" s="47">
        <v>0</v>
      </c>
    </row>
    <row r="227" spans="1:12" ht="12.75" customHeight="1">
      <c r="A227" s="40">
        <v>247865192</v>
      </c>
      <c r="B227" s="40">
        <v>2819857127</v>
      </c>
      <c r="C227" s="40" t="s">
        <v>45</v>
      </c>
      <c r="D227" s="40" t="s">
        <v>57</v>
      </c>
      <c r="E227" s="41">
        <v>40515.89988425926</v>
      </c>
      <c r="F227" s="42" t="s">
        <v>59</v>
      </c>
      <c r="G227" s="43"/>
      <c r="H227" s="44">
        <v>1</v>
      </c>
      <c r="I227" s="45">
        <v>10301</v>
      </c>
      <c r="J227" s="46">
        <v>0</v>
      </c>
      <c r="K227" s="47">
        <v>0</v>
      </c>
      <c r="L227" s="47">
        <v>0</v>
      </c>
    </row>
    <row r="228" spans="1:12" ht="12.75" customHeight="1">
      <c r="A228" s="40">
        <v>247865249</v>
      </c>
      <c r="B228" s="40">
        <v>2819857127</v>
      </c>
      <c r="C228" s="40" t="s">
        <v>45</v>
      </c>
      <c r="D228" s="40" t="s">
        <v>57</v>
      </c>
      <c r="E228" s="41">
        <v>40515.90043981482</v>
      </c>
      <c r="F228" s="42" t="s">
        <v>59</v>
      </c>
      <c r="G228" s="43"/>
      <c r="H228" s="44">
        <v>5</v>
      </c>
      <c r="I228" s="45">
        <v>10301</v>
      </c>
      <c r="J228" s="46">
        <v>0</v>
      </c>
      <c r="K228" s="47">
        <v>0</v>
      </c>
      <c r="L228" s="47">
        <v>0</v>
      </c>
    </row>
    <row r="229" spans="1:12" ht="12.75" customHeight="1">
      <c r="A229" s="40">
        <v>247865423</v>
      </c>
      <c r="B229" s="40">
        <v>2819862740</v>
      </c>
      <c r="C229" s="40" t="s">
        <v>46</v>
      </c>
      <c r="D229" s="40" t="s">
        <v>57</v>
      </c>
      <c r="E229" s="41">
        <v>40515.90116898148</v>
      </c>
      <c r="F229" s="42" t="s">
        <v>59</v>
      </c>
      <c r="G229" s="43"/>
      <c r="H229" s="44">
        <v>10</v>
      </c>
      <c r="I229" s="45">
        <v>19108</v>
      </c>
      <c r="J229" s="46">
        <v>0</v>
      </c>
      <c r="K229" s="47">
        <v>0</v>
      </c>
      <c r="L229" s="47">
        <v>0</v>
      </c>
    </row>
    <row r="230" spans="1:12" ht="12.75" customHeight="1">
      <c r="A230" s="40">
        <v>247865424</v>
      </c>
      <c r="B230" s="40">
        <v>2819862740</v>
      </c>
      <c r="C230" s="40" t="s">
        <v>46</v>
      </c>
      <c r="D230" s="40" t="s">
        <v>57</v>
      </c>
      <c r="E230" s="41">
        <v>40515.90116898148</v>
      </c>
      <c r="F230" s="42" t="s">
        <v>59</v>
      </c>
      <c r="G230" s="43"/>
      <c r="H230" s="44">
        <v>3</v>
      </c>
      <c r="I230" s="45">
        <v>19107</v>
      </c>
      <c r="J230" s="46">
        <v>0</v>
      </c>
      <c r="K230" s="47">
        <v>0</v>
      </c>
      <c r="L230" s="47">
        <v>0</v>
      </c>
    </row>
    <row r="231" spans="1:12" ht="12.75" customHeight="1">
      <c r="A231" s="40">
        <v>247865425</v>
      </c>
      <c r="B231" s="40">
        <v>2819862740</v>
      </c>
      <c r="C231" s="40" t="s">
        <v>46</v>
      </c>
      <c r="D231" s="40" t="s">
        <v>57</v>
      </c>
      <c r="E231" s="41">
        <v>40515.90116898148</v>
      </c>
      <c r="F231" s="42" t="s">
        <v>59</v>
      </c>
      <c r="G231" s="43"/>
      <c r="H231" s="44">
        <v>1</v>
      </c>
      <c r="I231" s="45">
        <v>19105</v>
      </c>
      <c r="J231" s="46">
        <v>0</v>
      </c>
      <c r="K231" s="47">
        <v>0</v>
      </c>
      <c r="L231" s="47">
        <v>0</v>
      </c>
    </row>
    <row r="232" spans="1:12" ht="12.75" customHeight="1">
      <c r="A232" s="40">
        <v>247865426</v>
      </c>
      <c r="B232" s="40">
        <v>2819862740</v>
      </c>
      <c r="C232" s="40" t="s">
        <v>46</v>
      </c>
      <c r="D232" s="40" t="s">
        <v>57</v>
      </c>
      <c r="E232" s="41">
        <v>40515.90116898148</v>
      </c>
      <c r="F232" s="42" t="s">
        <v>59</v>
      </c>
      <c r="G232" s="43"/>
      <c r="H232" s="44">
        <v>1</v>
      </c>
      <c r="I232" s="45">
        <v>19102</v>
      </c>
      <c r="J232" s="46">
        <v>0</v>
      </c>
      <c r="K232" s="47">
        <v>0</v>
      </c>
      <c r="L232" s="47">
        <v>0</v>
      </c>
    </row>
    <row r="233" spans="1:12" ht="12.75" customHeight="1">
      <c r="A233" s="40">
        <v>247865427</v>
      </c>
      <c r="B233" s="40">
        <v>2819862740</v>
      </c>
      <c r="C233" s="40" t="s">
        <v>46</v>
      </c>
      <c r="D233" s="40" t="s">
        <v>57</v>
      </c>
      <c r="E233" s="41">
        <v>40515.90116898148</v>
      </c>
      <c r="F233" s="42" t="s">
        <v>59</v>
      </c>
      <c r="G233" s="43"/>
      <c r="H233" s="44">
        <v>3</v>
      </c>
      <c r="I233" s="45">
        <v>19102</v>
      </c>
      <c r="J233" s="46">
        <v>0</v>
      </c>
      <c r="K233" s="47">
        <v>0</v>
      </c>
      <c r="L233" s="47">
        <v>0</v>
      </c>
    </row>
    <row r="234" spans="1:12" ht="12.75" customHeight="1">
      <c r="A234" s="40">
        <v>247865428</v>
      </c>
      <c r="B234" s="40">
        <v>2819862740</v>
      </c>
      <c r="C234" s="40" t="s">
        <v>46</v>
      </c>
      <c r="D234" s="40" t="s">
        <v>57</v>
      </c>
      <c r="E234" s="41">
        <v>40515.90116898148</v>
      </c>
      <c r="F234" s="42" t="s">
        <v>59</v>
      </c>
      <c r="G234" s="43"/>
      <c r="H234" s="44">
        <v>10</v>
      </c>
      <c r="I234" s="45">
        <v>19101</v>
      </c>
      <c r="J234" s="46">
        <v>0</v>
      </c>
      <c r="K234" s="47">
        <v>0</v>
      </c>
      <c r="L234" s="47">
        <v>0</v>
      </c>
    </row>
    <row r="235" spans="1:12" ht="12.75" customHeight="1">
      <c r="A235" s="40">
        <v>247865429</v>
      </c>
      <c r="B235" s="40">
        <v>2819862740</v>
      </c>
      <c r="C235" s="40" t="s">
        <v>46</v>
      </c>
      <c r="D235" s="40" t="s">
        <v>57</v>
      </c>
      <c r="E235" s="41">
        <v>40515.90116898148</v>
      </c>
      <c r="F235" s="42" t="s">
        <v>59</v>
      </c>
      <c r="G235" s="43"/>
      <c r="H235" s="44">
        <v>2</v>
      </c>
      <c r="I235" s="45">
        <v>19101</v>
      </c>
      <c r="J235" s="46">
        <v>0</v>
      </c>
      <c r="K235" s="47">
        <v>0</v>
      </c>
      <c r="L235" s="47">
        <v>0</v>
      </c>
    </row>
    <row r="236" spans="1:12" ht="12.75" customHeight="1">
      <c r="A236" s="40">
        <v>247865430</v>
      </c>
      <c r="B236" s="40">
        <v>2819862740</v>
      </c>
      <c r="C236" s="40" t="s">
        <v>46</v>
      </c>
      <c r="D236" s="40" t="s">
        <v>57</v>
      </c>
      <c r="E236" s="41">
        <v>40515.90116898148</v>
      </c>
      <c r="F236" s="42" t="s">
        <v>59</v>
      </c>
      <c r="G236" s="43"/>
      <c r="H236" s="44">
        <v>1</v>
      </c>
      <c r="I236" s="45">
        <v>19101</v>
      </c>
      <c r="J236" s="46">
        <v>0</v>
      </c>
      <c r="K236" s="47">
        <v>0</v>
      </c>
      <c r="L236" s="47">
        <v>0</v>
      </c>
    </row>
    <row r="237" spans="1:12" ht="12.75" customHeight="1">
      <c r="A237" s="40">
        <v>247865431</v>
      </c>
      <c r="B237" s="40">
        <v>2819862740</v>
      </c>
      <c r="C237" s="40" t="s">
        <v>46</v>
      </c>
      <c r="D237" s="40" t="s">
        <v>57</v>
      </c>
      <c r="E237" s="41">
        <v>40515.90116898148</v>
      </c>
      <c r="F237" s="42" t="s">
        <v>59</v>
      </c>
      <c r="G237" s="43"/>
      <c r="H237" s="44">
        <v>5</v>
      </c>
      <c r="I237" s="45">
        <v>19101</v>
      </c>
      <c r="J237" s="46">
        <v>0</v>
      </c>
      <c r="K237" s="47">
        <v>0</v>
      </c>
      <c r="L237" s="47">
        <v>0</v>
      </c>
    </row>
    <row r="238" spans="1:12" ht="12.75" customHeight="1">
      <c r="A238" s="40">
        <v>247883485</v>
      </c>
      <c r="B238" s="40">
        <v>2820163001</v>
      </c>
      <c r="C238" s="40" t="s">
        <v>47</v>
      </c>
      <c r="D238" s="40" t="s">
        <v>57</v>
      </c>
      <c r="E238" s="41">
        <v>40515.98621527778</v>
      </c>
      <c r="F238" s="42" t="s">
        <v>58</v>
      </c>
      <c r="G238" s="43"/>
      <c r="H238" s="44">
        <v>5</v>
      </c>
      <c r="I238" s="45">
        <v>170045</v>
      </c>
      <c r="J238" s="46">
        <v>0</v>
      </c>
      <c r="K238" s="47">
        <v>10</v>
      </c>
      <c r="L238" s="47">
        <v>1.92</v>
      </c>
    </row>
    <row r="239" spans="1:12" ht="12.75" customHeight="1">
      <c r="A239" s="40">
        <v>247883507</v>
      </c>
      <c r="B239" s="40">
        <v>2820163065</v>
      </c>
      <c r="C239" s="40" t="s">
        <v>46</v>
      </c>
      <c r="D239" s="40" t="s">
        <v>57</v>
      </c>
      <c r="E239" s="41">
        <v>40515.986226851855</v>
      </c>
      <c r="F239" s="42" t="s">
        <v>59</v>
      </c>
      <c r="G239" s="43"/>
      <c r="H239" s="44">
        <v>15</v>
      </c>
      <c r="I239" s="45">
        <v>19154</v>
      </c>
      <c r="J239" s="46">
        <v>0</v>
      </c>
      <c r="K239" s="47">
        <v>15</v>
      </c>
      <c r="L239" s="47">
        <v>2.88</v>
      </c>
    </row>
    <row r="240" spans="1:12" ht="12.75" customHeight="1">
      <c r="A240" s="40">
        <v>247883508</v>
      </c>
      <c r="B240" s="40">
        <v>2820163065</v>
      </c>
      <c r="C240" s="40" t="s">
        <v>46</v>
      </c>
      <c r="D240" s="40" t="s">
        <v>57</v>
      </c>
      <c r="E240" s="41">
        <v>40515.986226851855</v>
      </c>
      <c r="F240" s="42" t="s">
        <v>59</v>
      </c>
      <c r="G240" s="43"/>
      <c r="H240" s="44">
        <v>3</v>
      </c>
      <c r="I240" s="45">
        <v>19154</v>
      </c>
      <c r="J240" s="46">
        <v>0</v>
      </c>
      <c r="K240" s="47">
        <v>3</v>
      </c>
      <c r="L240" s="47">
        <v>0.58</v>
      </c>
    </row>
    <row r="241" spans="1:12" ht="12.75" customHeight="1">
      <c r="A241" s="40">
        <v>247883516</v>
      </c>
      <c r="B241" s="40">
        <v>2820163160</v>
      </c>
      <c r="C241" s="40" t="s">
        <v>45</v>
      </c>
      <c r="D241" s="40" t="s">
        <v>57</v>
      </c>
      <c r="E241" s="41">
        <v>40515.986238425925</v>
      </c>
      <c r="F241" s="42" t="s">
        <v>59</v>
      </c>
      <c r="G241" s="43"/>
      <c r="H241" s="44">
        <v>18</v>
      </c>
      <c r="I241" s="45">
        <v>10351</v>
      </c>
      <c r="J241" s="46">
        <v>0</v>
      </c>
      <c r="K241" s="47">
        <v>9</v>
      </c>
      <c r="L241" s="47">
        <v>1.73</v>
      </c>
    </row>
    <row r="242" spans="1:12" ht="12.75" customHeight="1">
      <c r="A242" s="40">
        <v>247883517</v>
      </c>
      <c r="B242" s="40">
        <v>2820163160</v>
      </c>
      <c r="C242" s="40" t="s">
        <v>45</v>
      </c>
      <c r="D242" s="40" t="s">
        <v>57</v>
      </c>
      <c r="E242" s="41">
        <v>40515.986238425925</v>
      </c>
      <c r="F242" s="42" t="s">
        <v>59</v>
      </c>
      <c r="G242" s="43"/>
      <c r="H242" s="44">
        <v>1</v>
      </c>
      <c r="I242" s="45">
        <v>10351</v>
      </c>
      <c r="J242" s="46">
        <v>0</v>
      </c>
      <c r="K242" s="47">
        <v>0.5</v>
      </c>
      <c r="L242" s="47">
        <v>0.1</v>
      </c>
    </row>
    <row r="243" spans="1:12" ht="12.75" customHeight="1">
      <c r="A243" s="40">
        <v>247886183</v>
      </c>
      <c r="B243" s="40">
        <v>2820181497</v>
      </c>
      <c r="C243" s="40" t="s">
        <v>47</v>
      </c>
      <c r="D243" s="40" t="s">
        <v>57</v>
      </c>
      <c r="E243" s="41">
        <v>40515.99128472222</v>
      </c>
      <c r="F243" s="42" t="s">
        <v>58</v>
      </c>
      <c r="G243" s="43"/>
      <c r="H243" s="44">
        <v>1</v>
      </c>
      <c r="I243" s="45">
        <v>170215</v>
      </c>
      <c r="J243" s="46">
        <v>0</v>
      </c>
      <c r="K243" s="47">
        <v>2</v>
      </c>
      <c r="L243" s="47">
        <v>0.38</v>
      </c>
    </row>
    <row r="244" spans="1:12" ht="12.75" customHeight="1">
      <c r="A244" s="40">
        <v>247886222</v>
      </c>
      <c r="B244" s="40">
        <v>2820181563</v>
      </c>
      <c r="C244" s="40" t="s">
        <v>46</v>
      </c>
      <c r="D244" s="40" t="s">
        <v>57</v>
      </c>
      <c r="E244" s="41">
        <v>40515.99136574074</v>
      </c>
      <c r="F244" s="42" t="s">
        <v>59</v>
      </c>
      <c r="G244" s="43"/>
      <c r="H244" s="44">
        <v>1</v>
      </c>
      <c r="I244" s="45">
        <v>19173</v>
      </c>
      <c r="J244" s="46">
        <v>0</v>
      </c>
      <c r="K244" s="47">
        <v>1</v>
      </c>
      <c r="L244" s="47">
        <v>0.19</v>
      </c>
    </row>
    <row r="245" spans="1:12" ht="12.75" customHeight="1">
      <c r="A245" s="40">
        <v>247886230</v>
      </c>
      <c r="B245" s="40">
        <v>2820181563</v>
      </c>
      <c r="C245" s="40" t="s">
        <v>46</v>
      </c>
      <c r="D245" s="40" t="s">
        <v>57</v>
      </c>
      <c r="E245" s="41">
        <v>40515.99140046296</v>
      </c>
      <c r="F245" s="42" t="s">
        <v>59</v>
      </c>
      <c r="G245" s="43"/>
      <c r="H245" s="44">
        <v>3</v>
      </c>
      <c r="I245" s="45">
        <v>19173</v>
      </c>
      <c r="J245" s="46">
        <v>0</v>
      </c>
      <c r="K245" s="47">
        <v>3</v>
      </c>
      <c r="L245" s="47">
        <v>0.58</v>
      </c>
    </row>
    <row r="246" spans="1:12" ht="12.75" customHeight="1">
      <c r="A246" s="40">
        <v>247886236</v>
      </c>
      <c r="B246" s="40">
        <v>2820181601</v>
      </c>
      <c r="C246" s="40" t="s">
        <v>45</v>
      </c>
      <c r="D246" s="40" t="s">
        <v>57</v>
      </c>
      <c r="E246" s="41">
        <v>40515.99141203704</v>
      </c>
      <c r="F246" s="42" t="s">
        <v>59</v>
      </c>
      <c r="G246" s="43"/>
      <c r="H246" s="44">
        <v>4</v>
      </c>
      <c r="I246" s="45">
        <v>10346</v>
      </c>
      <c r="J246" s="46">
        <v>0</v>
      </c>
      <c r="K246" s="47">
        <v>2</v>
      </c>
      <c r="L246" s="47">
        <v>0.38</v>
      </c>
    </row>
    <row r="247" spans="1:12" ht="12.75" customHeight="1">
      <c r="A247" s="40">
        <v>247905543</v>
      </c>
      <c r="B247" s="40">
        <v>2820358848</v>
      </c>
      <c r="C247" s="40" t="s">
        <v>47</v>
      </c>
      <c r="D247" s="40" t="s">
        <v>57</v>
      </c>
      <c r="E247" s="41">
        <v>40518.43871527778</v>
      </c>
      <c r="F247" s="42" t="s">
        <v>58</v>
      </c>
      <c r="G247" s="43"/>
      <c r="H247" s="44">
        <v>1</v>
      </c>
      <c r="I247" s="45">
        <v>170140</v>
      </c>
      <c r="J247" s="46">
        <v>0</v>
      </c>
      <c r="K247" s="47">
        <v>2</v>
      </c>
      <c r="L247" s="47">
        <v>0.38</v>
      </c>
    </row>
    <row r="248" spans="1:12" ht="12.75" customHeight="1">
      <c r="A248" s="40">
        <v>247905553</v>
      </c>
      <c r="B248" s="40">
        <v>2820358918</v>
      </c>
      <c r="C248" s="40" t="s">
        <v>46</v>
      </c>
      <c r="D248" s="40" t="s">
        <v>57</v>
      </c>
      <c r="E248" s="41">
        <v>40518.43871527778</v>
      </c>
      <c r="F248" s="42" t="s">
        <v>59</v>
      </c>
      <c r="G248" s="43"/>
      <c r="H248" s="44">
        <v>3</v>
      </c>
      <c r="I248" s="45">
        <v>19308</v>
      </c>
      <c r="J248" s="46">
        <v>0</v>
      </c>
      <c r="K248" s="47">
        <v>3</v>
      </c>
      <c r="L248" s="47">
        <v>0.58</v>
      </c>
    </row>
    <row r="249" spans="1:12" ht="12.75" customHeight="1">
      <c r="A249" s="40">
        <v>247905561</v>
      </c>
      <c r="B249" s="40">
        <v>2820358968</v>
      </c>
      <c r="C249" s="40" t="s">
        <v>47</v>
      </c>
      <c r="D249" s="40" t="s">
        <v>57</v>
      </c>
      <c r="E249" s="41">
        <v>40518.43871527778</v>
      </c>
      <c r="F249" s="42" t="s">
        <v>58</v>
      </c>
      <c r="G249" s="43"/>
      <c r="H249" s="44">
        <v>3</v>
      </c>
      <c r="I249" s="45">
        <v>170145</v>
      </c>
      <c r="J249" s="46">
        <v>0</v>
      </c>
      <c r="K249" s="47">
        <v>6</v>
      </c>
      <c r="L249" s="47">
        <v>1.15</v>
      </c>
    </row>
    <row r="250" spans="1:12" ht="12.75" customHeight="1">
      <c r="A250" s="40">
        <v>247905575</v>
      </c>
      <c r="B250" s="40">
        <v>2820358986</v>
      </c>
      <c r="C250" s="40" t="s">
        <v>46</v>
      </c>
      <c r="D250" s="40" t="s">
        <v>57</v>
      </c>
      <c r="E250" s="41">
        <v>40518.438726851855</v>
      </c>
      <c r="F250" s="42" t="s">
        <v>59</v>
      </c>
      <c r="G250" s="43"/>
      <c r="H250" s="44">
        <v>11</v>
      </c>
      <c r="I250" s="45">
        <v>19309</v>
      </c>
      <c r="J250" s="46">
        <v>0</v>
      </c>
      <c r="K250" s="47">
        <v>11</v>
      </c>
      <c r="L250" s="47">
        <v>2.11</v>
      </c>
    </row>
    <row r="251" spans="1:12" ht="12.75" customHeight="1">
      <c r="A251" s="40">
        <v>247905646</v>
      </c>
      <c r="B251" s="40">
        <v>2820358917</v>
      </c>
      <c r="C251" s="40" t="s">
        <v>45</v>
      </c>
      <c r="D251" s="40" t="s">
        <v>57</v>
      </c>
      <c r="E251" s="41">
        <v>40518.43875</v>
      </c>
      <c r="F251" s="42" t="s">
        <v>59</v>
      </c>
      <c r="G251" s="43"/>
      <c r="H251" s="44">
        <v>4</v>
      </c>
      <c r="I251" s="45">
        <v>10356</v>
      </c>
      <c r="J251" s="46">
        <v>0</v>
      </c>
      <c r="K251" s="47">
        <v>2</v>
      </c>
      <c r="L251" s="47">
        <v>0.38</v>
      </c>
    </row>
    <row r="252" spans="1:12" ht="12.75" customHeight="1">
      <c r="A252" s="40">
        <v>247905690</v>
      </c>
      <c r="B252" s="40">
        <v>2820359714</v>
      </c>
      <c r="C252" s="40" t="s">
        <v>45</v>
      </c>
      <c r="D252" s="40" t="s">
        <v>57</v>
      </c>
      <c r="E252" s="41">
        <v>40518.43876157407</v>
      </c>
      <c r="F252" s="42" t="s">
        <v>59</v>
      </c>
      <c r="G252" s="43"/>
      <c r="H252" s="44">
        <v>11</v>
      </c>
      <c r="I252" s="45">
        <v>10355</v>
      </c>
      <c r="J252" s="46">
        <v>0</v>
      </c>
      <c r="K252" s="47">
        <v>5.5</v>
      </c>
      <c r="L252" s="47">
        <v>1.06</v>
      </c>
    </row>
    <row r="253" spans="1:12" ht="12.75" customHeight="1">
      <c r="A253" s="40">
        <v>247976052</v>
      </c>
      <c r="B253" s="40">
        <v>2821159747</v>
      </c>
      <c r="C253" s="40" t="s">
        <v>47</v>
      </c>
      <c r="D253" s="40" t="s">
        <v>57</v>
      </c>
      <c r="E253" s="41">
        <v>40518.47085648148</v>
      </c>
      <c r="F253" s="42" t="s">
        <v>58</v>
      </c>
      <c r="G253" s="43"/>
      <c r="H253" s="44">
        <v>5</v>
      </c>
      <c r="I253" s="45">
        <v>169850</v>
      </c>
      <c r="J253" s="46">
        <v>0</v>
      </c>
      <c r="K253" s="47">
        <v>10</v>
      </c>
      <c r="L253" s="47">
        <v>1.92</v>
      </c>
    </row>
    <row r="254" spans="1:12" ht="12.75" customHeight="1">
      <c r="A254" s="40">
        <v>247976063</v>
      </c>
      <c r="B254" s="40">
        <v>2821159858</v>
      </c>
      <c r="C254" s="40" t="s">
        <v>45</v>
      </c>
      <c r="D254" s="40" t="s">
        <v>57</v>
      </c>
      <c r="E254" s="41">
        <v>40518.47085648148</v>
      </c>
      <c r="F254" s="42" t="s">
        <v>59</v>
      </c>
      <c r="G254" s="43"/>
      <c r="H254" s="44">
        <v>6</v>
      </c>
      <c r="I254" s="45">
        <v>10339</v>
      </c>
      <c r="J254" s="46">
        <v>0</v>
      </c>
      <c r="K254" s="47">
        <v>3</v>
      </c>
      <c r="L254" s="47">
        <v>0.58</v>
      </c>
    </row>
    <row r="255" spans="1:12" ht="12.75" customHeight="1">
      <c r="A255" s="40">
        <v>247976064</v>
      </c>
      <c r="B255" s="40">
        <v>2821159858</v>
      </c>
      <c r="C255" s="40" t="s">
        <v>45</v>
      </c>
      <c r="D255" s="40" t="s">
        <v>57</v>
      </c>
      <c r="E255" s="41">
        <v>40518.47085648148</v>
      </c>
      <c r="F255" s="42" t="s">
        <v>59</v>
      </c>
      <c r="G255" s="43"/>
      <c r="H255" s="44">
        <v>2</v>
      </c>
      <c r="I255" s="45">
        <v>10339</v>
      </c>
      <c r="J255" s="46">
        <v>0</v>
      </c>
      <c r="K255" s="47">
        <v>1</v>
      </c>
      <c r="L255" s="47">
        <v>0.19</v>
      </c>
    </row>
    <row r="256" spans="1:12" ht="12.75" customHeight="1">
      <c r="A256" s="40">
        <v>247976066</v>
      </c>
      <c r="B256" s="40">
        <v>2821159841</v>
      </c>
      <c r="C256" s="40" t="s">
        <v>47</v>
      </c>
      <c r="D256" s="40" t="s">
        <v>57</v>
      </c>
      <c r="E256" s="41">
        <v>40518.47085648148</v>
      </c>
      <c r="F256" s="42" t="s">
        <v>58</v>
      </c>
      <c r="G256" s="43"/>
      <c r="H256" s="44">
        <v>5</v>
      </c>
      <c r="I256" s="45">
        <v>169850</v>
      </c>
      <c r="J256" s="46">
        <v>0</v>
      </c>
      <c r="K256" s="47">
        <v>10</v>
      </c>
      <c r="L256" s="47">
        <v>1.92</v>
      </c>
    </row>
    <row r="257" spans="1:12" ht="12.75" customHeight="1">
      <c r="A257" s="40">
        <v>247976079</v>
      </c>
      <c r="B257" s="40">
        <v>2821159854</v>
      </c>
      <c r="C257" s="40" t="s">
        <v>46</v>
      </c>
      <c r="D257" s="40" t="s">
        <v>57</v>
      </c>
      <c r="E257" s="41">
        <v>40518.470868055556</v>
      </c>
      <c r="F257" s="42" t="s">
        <v>59</v>
      </c>
      <c r="G257" s="43"/>
      <c r="H257" s="44">
        <v>4</v>
      </c>
      <c r="I257" s="45">
        <v>19367</v>
      </c>
      <c r="J257" s="46">
        <v>0</v>
      </c>
      <c r="K257" s="47">
        <v>4</v>
      </c>
      <c r="L257" s="47">
        <v>0.77</v>
      </c>
    </row>
    <row r="258" spans="1:12" ht="12.75" customHeight="1">
      <c r="A258" s="40">
        <v>247976084</v>
      </c>
      <c r="B258" s="40">
        <v>2821159858</v>
      </c>
      <c r="C258" s="40" t="s">
        <v>45</v>
      </c>
      <c r="D258" s="40" t="s">
        <v>57</v>
      </c>
      <c r="E258" s="41">
        <v>40518.470868055556</v>
      </c>
      <c r="F258" s="42" t="s">
        <v>59</v>
      </c>
      <c r="G258" s="43"/>
      <c r="H258" s="44">
        <v>11</v>
      </c>
      <c r="I258" s="45">
        <v>10339</v>
      </c>
      <c r="J258" s="46">
        <v>0</v>
      </c>
      <c r="K258" s="47">
        <v>5.5</v>
      </c>
      <c r="L258" s="47">
        <v>1.06</v>
      </c>
    </row>
    <row r="259" spans="1:12" ht="12.75" customHeight="1">
      <c r="A259" s="40">
        <v>247976086</v>
      </c>
      <c r="B259" s="40">
        <v>2821159854</v>
      </c>
      <c r="C259" s="40" t="s">
        <v>46</v>
      </c>
      <c r="D259" s="40" t="s">
        <v>57</v>
      </c>
      <c r="E259" s="41">
        <v>40518.470868055556</v>
      </c>
      <c r="F259" s="42" t="s">
        <v>59</v>
      </c>
      <c r="G259" s="43"/>
      <c r="H259" s="44">
        <v>8</v>
      </c>
      <c r="I259" s="45">
        <v>19367</v>
      </c>
      <c r="J259" s="46">
        <v>0</v>
      </c>
      <c r="K259" s="47">
        <v>8</v>
      </c>
      <c r="L259" s="47">
        <v>1.54</v>
      </c>
    </row>
    <row r="260" spans="1:12" ht="12.75" customHeight="1">
      <c r="A260" s="40">
        <v>247976102</v>
      </c>
      <c r="B260" s="40">
        <v>2821160210</v>
      </c>
      <c r="C260" s="40" t="s">
        <v>45</v>
      </c>
      <c r="D260" s="40" t="s">
        <v>57</v>
      </c>
      <c r="E260" s="41">
        <v>40518.470868055556</v>
      </c>
      <c r="F260" s="42" t="s">
        <v>59</v>
      </c>
      <c r="G260" s="43"/>
      <c r="H260" s="44">
        <v>19</v>
      </c>
      <c r="I260" s="45">
        <v>10339</v>
      </c>
      <c r="J260" s="46">
        <v>0</v>
      </c>
      <c r="K260" s="47">
        <v>9.5</v>
      </c>
      <c r="L260" s="47">
        <v>1.82</v>
      </c>
    </row>
    <row r="261" spans="1:12" ht="12.75" customHeight="1">
      <c r="A261" s="40">
        <v>247976118</v>
      </c>
      <c r="B261" s="40">
        <v>2821160366</v>
      </c>
      <c r="C261" s="40" t="s">
        <v>46</v>
      </c>
      <c r="D261" s="40" t="s">
        <v>57</v>
      </c>
      <c r="E261" s="41">
        <v>40518.470868055556</v>
      </c>
      <c r="F261" s="42" t="s">
        <v>59</v>
      </c>
      <c r="G261" s="43"/>
      <c r="H261" s="44">
        <v>11</v>
      </c>
      <c r="I261" s="45">
        <v>19363</v>
      </c>
      <c r="J261" s="46">
        <v>0</v>
      </c>
      <c r="K261" s="47">
        <v>11</v>
      </c>
      <c r="L261" s="47">
        <v>2.11</v>
      </c>
    </row>
    <row r="262" spans="1:12" ht="12.75" customHeight="1">
      <c r="A262" s="40">
        <v>247976119</v>
      </c>
      <c r="B262" s="40">
        <v>2821160366</v>
      </c>
      <c r="C262" s="40" t="s">
        <v>46</v>
      </c>
      <c r="D262" s="40" t="s">
        <v>57</v>
      </c>
      <c r="E262" s="41">
        <v>40518.470868055556</v>
      </c>
      <c r="F262" s="42" t="s">
        <v>59</v>
      </c>
      <c r="G262" s="43"/>
      <c r="H262" s="44">
        <v>4</v>
      </c>
      <c r="I262" s="45">
        <v>19363</v>
      </c>
      <c r="J262" s="46">
        <v>0</v>
      </c>
      <c r="K262" s="47">
        <v>4</v>
      </c>
      <c r="L262" s="47">
        <v>0.77</v>
      </c>
    </row>
    <row r="263" spans="1:12" ht="12.75" customHeight="1">
      <c r="A263" s="40">
        <v>247976120</v>
      </c>
      <c r="B263" s="40">
        <v>2821160366</v>
      </c>
      <c r="C263" s="40" t="s">
        <v>46</v>
      </c>
      <c r="D263" s="40" t="s">
        <v>57</v>
      </c>
      <c r="E263" s="41">
        <v>40518.470868055556</v>
      </c>
      <c r="F263" s="42" t="s">
        <v>59</v>
      </c>
      <c r="G263" s="43"/>
      <c r="H263" s="44">
        <v>1</v>
      </c>
      <c r="I263" s="45">
        <v>19362</v>
      </c>
      <c r="J263" s="46">
        <v>0</v>
      </c>
      <c r="K263" s="47">
        <v>1</v>
      </c>
      <c r="L263" s="47">
        <v>0.19</v>
      </c>
    </row>
    <row r="264" spans="1:12" ht="12.75" customHeight="1">
      <c r="A264" s="40">
        <v>247976122</v>
      </c>
      <c r="B264" s="40">
        <v>2821160366</v>
      </c>
      <c r="C264" s="40" t="s">
        <v>46</v>
      </c>
      <c r="D264" s="40" t="s">
        <v>57</v>
      </c>
      <c r="E264" s="41">
        <v>40518.470868055556</v>
      </c>
      <c r="F264" s="42" t="s">
        <v>59</v>
      </c>
      <c r="G264" s="43"/>
      <c r="H264" s="44">
        <v>8</v>
      </c>
      <c r="I264" s="45">
        <v>19362</v>
      </c>
      <c r="J264" s="46">
        <v>0</v>
      </c>
      <c r="K264" s="47">
        <v>8</v>
      </c>
      <c r="L264" s="47">
        <v>1.54</v>
      </c>
    </row>
    <row r="265" spans="1:12" ht="12.75" customHeight="1">
      <c r="A265" s="40">
        <v>248020153</v>
      </c>
      <c r="B265" s="40">
        <v>2821682992</v>
      </c>
      <c r="C265" s="40" t="s">
        <v>47</v>
      </c>
      <c r="D265" s="40" t="s">
        <v>57</v>
      </c>
      <c r="E265" s="41">
        <v>40518.491261574076</v>
      </c>
      <c r="F265" s="42" t="s">
        <v>58</v>
      </c>
      <c r="G265" s="43"/>
      <c r="H265" s="44">
        <v>5</v>
      </c>
      <c r="I265" s="45">
        <v>170575</v>
      </c>
      <c r="J265" s="46">
        <v>0</v>
      </c>
      <c r="K265" s="47">
        <v>10</v>
      </c>
      <c r="L265" s="47">
        <v>1.92</v>
      </c>
    </row>
    <row r="266" spans="1:12" ht="12.75" customHeight="1">
      <c r="A266" s="40">
        <v>248020168</v>
      </c>
      <c r="B266" s="40">
        <v>2821683084</v>
      </c>
      <c r="C266" s="40" t="s">
        <v>45</v>
      </c>
      <c r="D266" s="40" t="s">
        <v>57</v>
      </c>
      <c r="E266" s="41">
        <v>40518.491273148145</v>
      </c>
      <c r="F266" s="42" t="s">
        <v>59</v>
      </c>
      <c r="G266" s="43"/>
      <c r="H266" s="44">
        <v>19</v>
      </c>
      <c r="I266" s="45">
        <v>10453</v>
      </c>
      <c r="J266" s="46">
        <v>0</v>
      </c>
      <c r="K266" s="47">
        <v>9.5</v>
      </c>
      <c r="L266" s="47">
        <v>1.82</v>
      </c>
    </row>
    <row r="267" spans="1:12" ht="12.75" customHeight="1">
      <c r="A267" s="40">
        <v>248020203</v>
      </c>
      <c r="B267" s="40">
        <v>2821683198</v>
      </c>
      <c r="C267" s="40" t="s">
        <v>46</v>
      </c>
      <c r="D267" s="40" t="s">
        <v>57</v>
      </c>
      <c r="E267" s="41">
        <v>40518.49128472222</v>
      </c>
      <c r="F267" s="42" t="s">
        <v>59</v>
      </c>
      <c r="G267" s="43"/>
      <c r="H267" s="44">
        <v>18</v>
      </c>
      <c r="I267" s="45">
        <v>19401</v>
      </c>
      <c r="J267" s="46">
        <v>0</v>
      </c>
      <c r="K267" s="47">
        <v>18</v>
      </c>
      <c r="L267" s="47">
        <v>3.46</v>
      </c>
    </row>
    <row r="268" spans="1:12" ht="12.75" customHeight="1">
      <c r="A268" s="40">
        <v>248020290</v>
      </c>
      <c r="B268" s="40">
        <v>2821684387</v>
      </c>
      <c r="C268" s="40" t="s">
        <v>47</v>
      </c>
      <c r="D268" s="40" t="s">
        <v>57</v>
      </c>
      <c r="E268" s="41">
        <v>40518.491319444445</v>
      </c>
      <c r="F268" s="42" t="s">
        <v>58</v>
      </c>
      <c r="G268" s="43"/>
      <c r="H268" s="44">
        <v>5</v>
      </c>
      <c r="I268" s="45">
        <v>170580</v>
      </c>
      <c r="J268" s="46">
        <v>0</v>
      </c>
      <c r="K268" s="47">
        <v>10</v>
      </c>
      <c r="L268" s="47">
        <v>1.92</v>
      </c>
    </row>
    <row r="269" spans="1:12" ht="12.75" customHeight="1">
      <c r="A269" s="40">
        <v>248020313</v>
      </c>
      <c r="B269" s="40">
        <v>2821684530</v>
      </c>
      <c r="C269" s="40" t="s">
        <v>45</v>
      </c>
      <c r="D269" s="40" t="s">
        <v>57</v>
      </c>
      <c r="E269" s="41">
        <v>40518.491319444445</v>
      </c>
      <c r="F269" s="42" t="s">
        <v>59</v>
      </c>
      <c r="G269" s="43"/>
      <c r="H269" s="44">
        <v>6</v>
      </c>
      <c r="I269" s="45">
        <v>10453</v>
      </c>
      <c r="J269" s="46">
        <v>0</v>
      </c>
      <c r="K269" s="47">
        <v>3</v>
      </c>
      <c r="L269" s="47">
        <v>0.58</v>
      </c>
    </row>
    <row r="270" spans="1:12" ht="12.75" customHeight="1">
      <c r="A270" s="40">
        <v>248020314</v>
      </c>
      <c r="B270" s="40">
        <v>2821684530</v>
      </c>
      <c r="C270" s="40" t="s">
        <v>45</v>
      </c>
      <c r="D270" s="40" t="s">
        <v>57</v>
      </c>
      <c r="E270" s="41">
        <v>40518.491319444445</v>
      </c>
      <c r="F270" s="42" t="s">
        <v>59</v>
      </c>
      <c r="G270" s="43"/>
      <c r="H270" s="44">
        <v>6</v>
      </c>
      <c r="I270" s="45">
        <v>10453</v>
      </c>
      <c r="J270" s="46">
        <v>0</v>
      </c>
      <c r="K270" s="47">
        <v>3</v>
      </c>
      <c r="L270" s="47">
        <v>0.58</v>
      </c>
    </row>
    <row r="271" spans="1:12" ht="12.75" customHeight="1">
      <c r="A271" s="40">
        <v>248020315</v>
      </c>
      <c r="B271" s="40">
        <v>2821684530</v>
      </c>
      <c r="C271" s="40" t="s">
        <v>45</v>
      </c>
      <c r="D271" s="40" t="s">
        <v>57</v>
      </c>
      <c r="E271" s="41">
        <v>40518.491319444445</v>
      </c>
      <c r="F271" s="42" t="s">
        <v>59</v>
      </c>
      <c r="G271" s="43"/>
      <c r="H271" s="44">
        <v>4</v>
      </c>
      <c r="I271" s="45">
        <v>10453</v>
      </c>
      <c r="J271" s="46">
        <v>0</v>
      </c>
      <c r="K271" s="47">
        <v>2</v>
      </c>
      <c r="L271" s="47">
        <v>0.38</v>
      </c>
    </row>
    <row r="272" spans="1:12" ht="12.75" customHeight="1">
      <c r="A272" s="40">
        <v>248020316</v>
      </c>
      <c r="B272" s="40">
        <v>2821684530</v>
      </c>
      <c r="C272" s="40" t="s">
        <v>45</v>
      </c>
      <c r="D272" s="40" t="s">
        <v>57</v>
      </c>
      <c r="E272" s="41">
        <v>40518.491319444445</v>
      </c>
      <c r="F272" s="42" t="s">
        <v>59</v>
      </c>
      <c r="G272" s="43"/>
      <c r="H272" s="44">
        <v>3</v>
      </c>
      <c r="I272" s="45">
        <v>10453</v>
      </c>
      <c r="J272" s="46">
        <v>0</v>
      </c>
      <c r="K272" s="47">
        <v>1.5</v>
      </c>
      <c r="L272" s="47">
        <v>0.29</v>
      </c>
    </row>
    <row r="273" spans="1:12" ht="12.75" customHeight="1">
      <c r="A273" s="40">
        <v>248020336</v>
      </c>
      <c r="B273" s="40">
        <v>2821684732</v>
      </c>
      <c r="C273" s="40" t="s">
        <v>46</v>
      </c>
      <c r="D273" s="40" t="s">
        <v>57</v>
      </c>
      <c r="E273" s="41">
        <v>40518.49133101852</v>
      </c>
      <c r="F273" s="42" t="s">
        <v>59</v>
      </c>
      <c r="G273" s="43"/>
      <c r="H273" s="44">
        <v>1</v>
      </c>
      <c r="I273" s="45">
        <v>19403</v>
      </c>
      <c r="J273" s="46">
        <v>0</v>
      </c>
      <c r="K273" s="47">
        <v>1</v>
      </c>
      <c r="L273" s="47">
        <v>0.19</v>
      </c>
    </row>
    <row r="274" spans="1:12" ht="12.75" customHeight="1">
      <c r="A274" s="40">
        <v>248020423</v>
      </c>
      <c r="B274" s="40">
        <v>2821684732</v>
      </c>
      <c r="C274" s="40" t="s">
        <v>46</v>
      </c>
      <c r="D274" s="40" t="s">
        <v>57</v>
      </c>
      <c r="E274" s="41">
        <v>40518.49135416667</v>
      </c>
      <c r="F274" s="42" t="s">
        <v>59</v>
      </c>
      <c r="G274" s="43"/>
      <c r="H274" s="44">
        <v>1</v>
      </c>
      <c r="I274" s="45">
        <v>19403</v>
      </c>
      <c r="J274" s="46">
        <v>0</v>
      </c>
      <c r="K274" s="47">
        <v>1</v>
      </c>
      <c r="L274" s="47">
        <v>0.19</v>
      </c>
    </row>
    <row r="275" spans="1:12" ht="12.75" customHeight="1">
      <c r="A275" s="40">
        <v>248020563</v>
      </c>
      <c r="B275" s="40">
        <v>2821686466</v>
      </c>
      <c r="C275" s="40" t="s">
        <v>46</v>
      </c>
      <c r="D275" s="40" t="s">
        <v>57</v>
      </c>
      <c r="E275" s="41">
        <v>40518.49144675926</v>
      </c>
      <c r="F275" s="42" t="s">
        <v>59</v>
      </c>
      <c r="G275" s="43"/>
      <c r="H275" s="44">
        <v>16</v>
      </c>
      <c r="I275" s="45">
        <v>19403</v>
      </c>
      <c r="J275" s="46">
        <v>0</v>
      </c>
      <c r="K275" s="47">
        <v>16</v>
      </c>
      <c r="L275" s="47">
        <v>3.07</v>
      </c>
    </row>
    <row r="276" spans="1:12" ht="12.75" customHeight="1">
      <c r="A276" s="40">
        <v>248100757</v>
      </c>
      <c r="B276" s="40">
        <v>2822738525</v>
      </c>
      <c r="C276" s="40" t="s">
        <v>47</v>
      </c>
      <c r="D276" s="40" t="s">
        <v>57</v>
      </c>
      <c r="E276" s="41">
        <v>40518.53612268518</v>
      </c>
      <c r="F276" s="42" t="s">
        <v>59</v>
      </c>
      <c r="G276" s="43"/>
      <c r="H276" s="44">
        <v>2</v>
      </c>
      <c r="I276" s="45">
        <v>169665</v>
      </c>
      <c r="J276" s="46">
        <v>0</v>
      </c>
      <c r="K276" s="47">
        <v>0</v>
      </c>
      <c r="L276" s="47">
        <v>0</v>
      </c>
    </row>
    <row r="277" spans="1:12" ht="12.75" customHeight="1">
      <c r="A277" s="40">
        <v>248100844</v>
      </c>
      <c r="B277" s="40">
        <v>2822738906</v>
      </c>
      <c r="C277" s="40" t="s">
        <v>46</v>
      </c>
      <c r="D277" s="40" t="s">
        <v>57</v>
      </c>
      <c r="E277" s="41">
        <v>40518.536145833335</v>
      </c>
      <c r="F277" s="42" t="s">
        <v>58</v>
      </c>
      <c r="G277" s="43"/>
      <c r="H277" s="44">
        <v>7</v>
      </c>
      <c r="I277" s="45">
        <v>19278</v>
      </c>
      <c r="J277" s="46">
        <v>0</v>
      </c>
      <c r="K277" s="47">
        <v>0</v>
      </c>
      <c r="L277" s="47">
        <v>0</v>
      </c>
    </row>
    <row r="278" spans="1:12" ht="12.75" customHeight="1">
      <c r="A278" s="40">
        <v>248100897</v>
      </c>
      <c r="B278" s="40">
        <v>2822739972</v>
      </c>
      <c r="C278" s="40" t="s">
        <v>45</v>
      </c>
      <c r="D278" s="40" t="s">
        <v>57</v>
      </c>
      <c r="E278" s="41">
        <v>40518.536157407405</v>
      </c>
      <c r="F278" s="42" t="s">
        <v>58</v>
      </c>
      <c r="G278" s="43"/>
      <c r="H278" s="44">
        <v>2</v>
      </c>
      <c r="I278" s="45">
        <v>10345</v>
      </c>
      <c r="J278" s="46">
        <v>0</v>
      </c>
      <c r="K278" s="47">
        <v>0</v>
      </c>
      <c r="L278" s="47">
        <v>0</v>
      </c>
    </row>
    <row r="279" spans="1:12" ht="12.75" customHeight="1">
      <c r="A279" s="40">
        <v>248100901</v>
      </c>
      <c r="B279" s="40">
        <v>2822739972</v>
      </c>
      <c r="C279" s="40" t="s">
        <v>45</v>
      </c>
      <c r="D279" s="40" t="s">
        <v>57</v>
      </c>
      <c r="E279" s="41">
        <v>40518.53616898148</v>
      </c>
      <c r="F279" s="42" t="s">
        <v>58</v>
      </c>
      <c r="G279" s="43"/>
      <c r="H279" s="44">
        <v>6</v>
      </c>
      <c r="I279" s="45">
        <v>10345</v>
      </c>
      <c r="J279" s="46">
        <v>0</v>
      </c>
      <c r="K279" s="47">
        <v>0</v>
      </c>
      <c r="L279" s="47">
        <v>0</v>
      </c>
    </row>
    <row r="280" spans="1:12" ht="12.75" customHeight="1">
      <c r="A280" s="40">
        <v>248100975</v>
      </c>
      <c r="B280" s="40">
        <v>2822741172</v>
      </c>
      <c r="C280" s="40" t="s">
        <v>47</v>
      </c>
      <c r="D280" s="40" t="s">
        <v>57</v>
      </c>
      <c r="E280" s="41">
        <v>40518.536203703705</v>
      </c>
      <c r="F280" s="42" t="s">
        <v>59</v>
      </c>
      <c r="G280" s="43"/>
      <c r="H280" s="44">
        <v>2</v>
      </c>
      <c r="I280" s="45">
        <v>169625</v>
      </c>
      <c r="J280" s="46">
        <v>0</v>
      </c>
      <c r="K280" s="47">
        <v>0</v>
      </c>
      <c r="L280" s="47">
        <v>0</v>
      </c>
    </row>
    <row r="281" spans="1:12" ht="12.75" customHeight="1">
      <c r="A281" s="40">
        <v>248100976</v>
      </c>
      <c r="B281" s="40">
        <v>2822741172</v>
      </c>
      <c r="C281" s="40" t="s">
        <v>47</v>
      </c>
      <c r="D281" s="40" t="s">
        <v>57</v>
      </c>
      <c r="E281" s="41">
        <v>40518.536203703705</v>
      </c>
      <c r="F281" s="42" t="s">
        <v>59</v>
      </c>
      <c r="G281" s="43"/>
      <c r="H281" s="44">
        <v>2</v>
      </c>
      <c r="I281" s="45">
        <v>169625</v>
      </c>
      <c r="J281" s="46">
        <v>0</v>
      </c>
      <c r="K281" s="47">
        <v>0</v>
      </c>
      <c r="L281" s="47">
        <v>0</v>
      </c>
    </row>
    <row r="282" spans="1:12" ht="12.75" customHeight="1">
      <c r="A282" s="40">
        <v>248100977</v>
      </c>
      <c r="B282" s="40">
        <v>2822741172</v>
      </c>
      <c r="C282" s="40" t="s">
        <v>47</v>
      </c>
      <c r="D282" s="40" t="s">
        <v>57</v>
      </c>
      <c r="E282" s="41">
        <v>40518.536203703705</v>
      </c>
      <c r="F282" s="42" t="s">
        <v>59</v>
      </c>
      <c r="G282" s="43"/>
      <c r="H282" s="44">
        <v>1</v>
      </c>
      <c r="I282" s="45">
        <v>169625</v>
      </c>
      <c r="J282" s="46">
        <v>0</v>
      </c>
      <c r="K282" s="47">
        <v>0</v>
      </c>
      <c r="L282" s="47">
        <v>0</v>
      </c>
    </row>
    <row r="283" spans="1:12" ht="12.75" customHeight="1">
      <c r="A283" s="40">
        <v>248101010</v>
      </c>
      <c r="B283" s="40">
        <v>2822741307</v>
      </c>
      <c r="C283" s="40" t="s">
        <v>46</v>
      </c>
      <c r="D283" s="40" t="s">
        <v>57</v>
      </c>
      <c r="E283" s="41">
        <v>40518.536203703705</v>
      </c>
      <c r="F283" s="42" t="s">
        <v>58</v>
      </c>
      <c r="G283" s="43"/>
      <c r="H283" s="44">
        <v>18</v>
      </c>
      <c r="I283" s="45">
        <v>19262</v>
      </c>
      <c r="J283" s="46">
        <v>0</v>
      </c>
      <c r="K283" s="47">
        <v>0</v>
      </c>
      <c r="L283" s="47">
        <v>0</v>
      </c>
    </row>
    <row r="284" spans="1:12" ht="12.75" customHeight="1">
      <c r="A284" s="40">
        <v>248101021</v>
      </c>
      <c r="B284" s="40">
        <v>2822741330</v>
      </c>
      <c r="C284" s="40" t="s">
        <v>45</v>
      </c>
      <c r="D284" s="40" t="s">
        <v>57</v>
      </c>
      <c r="E284" s="41">
        <v>40518.536203703705</v>
      </c>
      <c r="F284" s="42" t="s">
        <v>58</v>
      </c>
      <c r="G284" s="43"/>
      <c r="H284" s="44">
        <v>2</v>
      </c>
      <c r="I284" s="45">
        <v>10342</v>
      </c>
      <c r="J284" s="46">
        <v>0</v>
      </c>
      <c r="K284" s="47">
        <v>0</v>
      </c>
      <c r="L284" s="47">
        <v>0</v>
      </c>
    </row>
    <row r="285" spans="1:12" ht="12.75" customHeight="1">
      <c r="A285" s="40">
        <v>248101067</v>
      </c>
      <c r="B285" s="40">
        <v>2822741330</v>
      </c>
      <c r="C285" s="40" t="s">
        <v>45</v>
      </c>
      <c r="D285" s="40" t="s">
        <v>57</v>
      </c>
      <c r="E285" s="41">
        <v>40518.536203703705</v>
      </c>
      <c r="F285" s="42" t="s">
        <v>58</v>
      </c>
      <c r="G285" s="43"/>
      <c r="H285" s="44">
        <v>17</v>
      </c>
      <c r="I285" s="45">
        <v>10342</v>
      </c>
      <c r="J285" s="46">
        <v>0</v>
      </c>
      <c r="K285" s="47">
        <v>0</v>
      </c>
      <c r="L285" s="47">
        <v>0</v>
      </c>
    </row>
    <row r="286" spans="1:12" ht="12.75" customHeight="1">
      <c r="A286" s="40">
        <v>248101276</v>
      </c>
      <c r="B286" s="40">
        <v>2822742572</v>
      </c>
      <c r="C286" s="40" t="s">
        <v>47</v>
      </c>
      <c r="D286" s="40" t="s">
        <v>57</v>
      </c>
      <c r="E286" s="41">
        <v>40518.53623842593</v>
      </c>
      <c r="F286" s="42" t="s">
        <v>59</v>
      </c>
      <c r="G286" s="43"/>
      <c r="H286" s="44">
        <v>3</v>
      </c>
      <c r="I286" s="45">
        <v>169585</v>
      </c>
      <c r="J286" s="46">
        <v>0</v>
      </c>
      <c r="K286" s="47">
        <v>0</v>
      </c>
      <c r="L286" s="47">
        <v>0</v>
      </c>
    </row>
    <row r="287" spans="1:12" ht="12.75" customHeight="1">
      <c r="A287" s="40">
        <v>248101315</v>
      </c>
      <c r="B287" s="40">
        <v>2822742774</v>
      </c>
      <c r="C287" s="40" t="s">
        <v>45</v>
      </c>
      <c r="D287" s="40" t="s">
        <v>57</v>
      </c>
      <c r="E287" s="41">
        <v>40518.53623842593</v>
      </c>
      <c r="F287" s="42" t="s">
        <v>58</v>
      </c>
      <c r="G287" s="43"/>
      <c r="H287" s="44">
        <v>6</v>
      </c>
      <c r="I287" s="45">
        <v>10341</v>
      </c>
      <c r="J287" s="46">
        <v>0</v>
      </c>
      <c r="K287" s="47">
        <v>0</v>
      </c>
      <c r="L287" s="47">
        <v>0</v>
      </c>
    </row>
    <row r="288" spans="1:12" ht="12.75" customHeight="1">
      <c r="A288" s="40">
        <v>248101320</v>
      </c>
      <c r="B288" s="40">
        <v>2822742774</v>
      </c>
      <c r="C288" s="40" t="s">
        <v>45</v>
      </c>
      <c r="D288" s="40" t="s">
        <v>57</v>
      </c>
      <c r="E288" s="41">
        <v>40518.53623842593</v>
      </c>
      <c r="F288" s="42" t="s">
        <v>58</v>
      </c>
      <c r="G288" s="43"/>
      <c r="H288" s="44">
        <v>3</v>
      </c>
      <c r="I288" s="45">
        <v>10341</v>
      </c>
      <c r="J288" s="46">
        <v>0</v>
      </c>
      <c r="K288" s="47">
        <v>0</v>
      </c>
      <c r="L288" s="47">
        <v>0</v>
      </c>
    </row>
    <row r="289" spans="1:12" ht="12.75" customHeight="1">
      <c r="A289" s="40">
        <v>248101331</v>
      </c>
      <c r="B289" s="40">
        <v>2822742774</v>
      </c>
      <c r="C289" s="40" t="s">
        <v>45</v>
      </c>
      <c r="D289" s="40" t="s">
        <v>57</v>
      </c>
      <c r="E289" s="41">
        <v>40518.53623842593</v>
      </c>
      <c r="F289" s="42" t="s">
        <v>58</v>
      </c>
      <c r="G289" s="43"/>
      <c r="H289" s="44">
        <v>2</v>
      </c>
      <c r="I289" s="45">
        <v>10341</v>
      </c>
      <c r="J289" s="46">
        <v>0</v>
      </c>
      <c r="K289" s="47">
        <v>0</v>
      </c>
      <c r="L289" s="47">
        <v>0</v>
      </c>
    </row>
    <row r="290" spans="1:12" ht="12.75" customHeight="1">
      <c r="A290" s="40">
        <v>248101340</v>
      </c>
      <c r="B290" s="40">
        <v>2822742933</v>
      </c>
      <c r="C290" s="40" t="s">
        <v>46</v>
      </c>
      <c r="D290" s="40" t="s">
        <v>57</v>
      </c>
      <c r="E290" s="41">
        <v>40518.53623842593</v>
      </c>
      <c r="F290" s="42" t="s">
        <v>58</v>
      </c>
      <c r="G290" s="43"/>
      <c r="H290" s="44">
        <v>11</v>
      </c>
      <c r="I290" s="45">
        <v>19237</v>
      </c>
      <c r="J290" s="46">
        <v>0</v>
      </c>
      <c r="K290" s="47">
        <v>0</v>
      </c>
      <c r="L290" s="47">
        <v>0</v>
      </c>
    </row>
    <row r="291" spans="1:12" ht="12.75" customHeight="1">
      <c r="A291" s="40">
        <v>248322865</v>
      </c>
      <c r="B291" s="40">
        <v>2826073702</v>
      </c>
      <c r="C291" s="40" t="s">
        <v>47</v>
      </c>
      <c r="D291" s="40" t="s">
        <v>57</v>
      </c>
      <c r="E291" s="41">
        <v>40518.719722222224</v>
      </c>
      <c r="F291" s="42" t="s">
        <v>58</v>
      </c>
      <c r="G291" s="43"/>
      <c r="H291" s="44">
        <v>5</v>
      </c>
      <c r="I291" s="45">
        <v>170050</v>
      </c>
      <c r="J291" s="46">
        <v>0</v>
      </c>
      <c r="K291" s="47">
        <v>10</v>
      </c>
      <c r="L291" s="47">
        <v>1.92</v>
      </c>
    </row>
    <row r="292" spans="1:12" ht="12.75" customHeight="1">
      <c r="A292" s="40">
        <v>248322875</v>
      </c>
      <c r="B292" s="40">
        <v>2826073787</v>
      </c>
      <c r="C292" s="40" t="s">
        <v>45</v>
      </c>
      <c r="D292" s="40" t="s">
        <v>57</v>
      </c>
      <c r="E292" s="41">
        <v>40518.71973379629</v>
      </c>
      <c r="F292" s="42" t="s">
        <v>59</v>
      </c>
      <c r="G292" s="43"/>
      <c r="H292" s="44">
        <v>19</v>
      </c>
      <c r="I292" s="45">
        <v>10484</v>
      </c>
      <c r="J292" s="46">
        <v>0</v>
      </c>
      <c r="K292" s="47">
        <v>9.5</v>
      </c>
      <c r="L292" s="47">
        <v>1.82</v>
      </c>
    </row>
    <row r="293" spans="1:12" ht="12.75" customHeight="1">
      <c r="A293" s="40">
        <v>248323004</v>
      </c>
      <c r="B293" s="40">
        <v>2826075420</v>
      </c>
      <c r="C293" s="40" t="s">
        <v>47</v>
      </c>
      <c r="D293" s="40" t="s">
        <v>57</v>
      </c>
      <c r="E293" s="41">
        <v>40518.71978009259</v>
      </c>
      <c r="F293" s="42" t="s">
        <v>58</v>
      </c>
      <c r="G293" s="43"/>
      <c r="H293" s="44">
        <v>1</v>
      </c>
      <c r="I293" s="45">
        <v>170095</v>
      </c>
      <c r="J293" s="46">
        <v>0</v>
      </c>
      <c r="K293" s="47">
        <v>2</v>
      </c>
      <c r="L293" s="47">
        <v>0.38</v>
      </c>
    </row>
    <row r="294" spans="1:12" ht="12.75" customHeight="1">
      <c r="A294" s="40">
        <v>248323017</v>
      </c>
      <c r="B294" s="40">
        <v>2826075518</v>
      </c>
      <c r="C294" s="40" t="s">
        <v>45</v>
      </c>
      <c r="D294" s="40" t="s">
        <v>57</v>
      </c>
      <c r="E294" s="41">
        <v>40518.71979166667</v>
      </c>
      <c r="F294" s="42" t="s">
        <v>59</v>
      </c>
      <c r="G294" s="43"/>
      <c r="H294" s="44">
        <v>4</v>
      </c>
      <c r="I294" s="45">
        <v>10487</v>
      </c>
      <c r="J294" s="46">
        <v>0</v>
      </c>
      <c r="K294" s="47">
        <v>2</v>
      </c>
      <c r="L294" s="47">
        <v>0.38</v>
      </c>
    </row>
    <row r="295" spans="1:12" ht="12.75" customHeight="1">
      <c r="A295" s="40">
        <v>248323018</v>
      </c>
      <c r="B295" s="40">
        <v>2826073803</v>
      </c>
      <c r="C295" s="40" t="s">
        <v>46</v>
      </c>
      <c r="D295" s="40" t="s">
        <v>57</v>
      </c>
      <c r="E295" s="41">
        <v>40518.71979166667</v>
      </c>
      <c r="F295" s="42" t="s">
        <v>59</v>
      </c>
      <c r="G295" s="43"/>
      <c r="H295" s="44">
        <v>3</v>
      </c>
      <c r="I295" s="45">
        <v>19307</v>
      </c>
      <c r="J295" s="46">
        <v>0</v>
      </c>
      <c r="K295" s="47">
        <v>3</v>
      </c>
      <c r="L295" s="47">
        <v>0.58</v>
      </c>
    </row>
    <row r="296" spans="1:12" ht="12.75" customHeight="1">
      <c r="A296" s="40">
        <v>248323019</v>
      </c>
      <c r="B296" s="40">
        <v>2826073803</v>
      </c>
      <c r="C296" s="40" t="s">
        <v>46</v>
      </c>
      <c r="D296" s="40" t="s">
        <v>57</v>
      </c>
      <c r="E296" s="41">
        <v>40518.71979166667</v>
      </c>
      <c r="F296" s="42" t="s">
        <v>59</v>
      </c>
      <c r="G296" s="43"/>
      <c r="H296" s="44">
        <v>4</v>
      </c>
      <c r="I296" s="45">
        <v>19307</v>
      </c>
      <c r="J296" s="46">
        <v>0</v>
      </c>
      <c r="K296" s="47">
        <v>4</v>
      </c>
      <c r="L296" s="47">
        <v>0.77</v>
      </c>
    </row>
    <row r="297" spans="1:12" ht="12.75" customHeight="1">
      <c r="A297" s="40">
        <v>248323021</v>
      </c>
      <c r="B297" s="40">
        <v>2826073803</v>
      </c>
      <c r="C297" s="40" t="s">
        <v>46</v>
      </c>
      <c r="D297" s="40" t="s">
        <v>57</v>
      </c>
      <c r="E297" s="41">
        <v>40518.71979166667</v>
      </c>
      <c r="F297" s="42" t="s">
        <v>59</v>
      </c>
      <c r="G297" s="43"/>
      <c r="H297" s="44">
        <v>6</v>
      </c>
      <c r="I297" s="45">
        <v>19307</v>
      </c>
      <c r="J297" s="46">
        <v>0</v>
      </c>
      <c r="K297" s="47">
        <v>6</v>
      </c>
      <c r="L297" s="47">
        <v>1.15</v>
      </c>
    </row>
    <row r="298" spans="1:12" ht="12.75" customHeight="1">
      <c r="A298" s="40">
        <v>248323022</v>
      </c>
      <c r="B298" s="40">
        <v>2826073803</v>
      </c>
      <c r="C298" s="40" t="s">
        <v>46</v>
      </c>
      <c r="D298" s="40" t="s">
        <v>57</v>
      </c>
      <c r="E298" s="41">
        <v>40518.71979166667</v>
      </c>
      <c r="F298" s="42" t="s">
        <v>59</v>
      </c>
      <c r="G298" s="43"/>
      <c r="H298" s="44">
        <v>5</v>
      </c>
      <c r="I298" s="45">
        <v>19307</v>
      </c>
      <c r="J298" s="46">
        <v>0</v>
      </c>
      <c r="K298" s="47">
        <v>5</v>
      </c>
      <c r="L298" s="47">
        <v>0.96</v>
      </c>
    </row>
    <row r="299" spans="1:12" ht="12.75" customHeight="1">
      <c r="A299" s="40">
        <v>248323062</v>
      </c>
      <c r="B299" s="40">
        <v>2826075587</v>
      </c>
      <c r="C299" s="40" t="s">
        <v>47</v>
      </c>
      <c r="D299" s="40" t="s">
        <v>57</v>
      </c>
      <c r="E299" s="41">
        <v>40518.71980324074</v>
      </c>
      <c r="F299" s="42" t="s">
        <v>58</v>
      </c>
      <c r="G299" s="43"/>
      <c r="H299" s="44">
        <v>4</v>
      </c>
      <c r="I299" s="45">
        <v>170095</v>
      </c>
      <c r="J299" s="46">
        <v>0</v>
      </c>
      <c r="K299" s="47">
        <v>8</v>
      </c>
      <c r="L299" s="47">
        <v>1.54</v>
      </c>
    </row>
    <row r="300" spans="1:12" ht="12.75" customHeight="1">
      <c r="A300" s="40">
        <v>248323069</v>
      </c>
      <c r="B300" s="40">
        <v>2826075953</v>
      </c>
      <c r="C300" s="40" t="s">
        <v>45</v>
      </c>
      <c r="D300" s="40" t="s">
        <v>57</v>
      </c>
      <c r="E300" s="41">
        <v>40518.71980324074</v>
      </c>
      <c r="F300" s="42" t="s">
        <v>59</v>
      </c>
      <c r="G300" s="43"/>
      <c r="H300" s="44">
        <v>6</v>
      </c>
      <c r="I300" s="45">
        <v>10487</v>
      </c>
      <c r="J300" s="46">
        <v>0</v>
      </c>
      <c r="K300" s="47">
        <v>3</v>
      </c>
      <c r="L300" s="47">
        <v>0.58</v>
      </c>
    </row>
    <row r="301" spans="1:12" ht="12.75" customHeight="1">
      <c r="A301" s="40">
        <v>248323070</v>
      </c>
      <c r="B301" s="40">
        <v>2826075953</v>
      </c>
      <c r="C301" s="40" t="s">
        <v>45</v>
      </c>
      <c r="D301" s="40" t="s">
        <v>57</v>
      </c>
      <c r="E301" s="41">
        <v>40518.71980324074</v>
      </c>
      <c r="F301" s="42" t="s">
        <v>59</v>
      </c>
      <c r="G301" s="43"/>
      <c r="H301" s="44">
        <v>5</v>
      </c>
      <c r="I301" s="45">
        <v>10487</v>
      </c>
      <c r="J301" s="46">
        <v>0</v>
      </c>
      <c r="K301" s="47">
        <v>2.5</v>
      </c>
      <c r="L301" s="47">
        <v>0.48</v>
      </c>
    </row>
    <row r="302" spans="1:12" ht="12.75" customHeight="1">
      <c r="A302" s="40">
        <v>248323071</v>
      </c>
      <c r="B302" s="40">
        <v>2826075953</v>
      </c>
      <c r="C302" s="40" t="s">
        <v>45</v>
      </c>
      <c r="D302" s="40" t="s">
        <v>57</v>
      </c>
      <c r="E302" s="41">
        <v>40518.71980324074</v>
      </c>
      <c r="F302" s="42" t="s">
        <v>59</v>
      </c>
      <c r="G302" s="43"/>
      <c r="H302" s="44">
        <v>3</v>
      </c>
      <c r="I302" s="45">
        <v>10487</v>
      </c>
      <c r="J302" s="46">
        <v>0</v>
      </c>
      <c r="K302" s="47">
        <v>1.5</v>
      </c>
      <c r="L302" s="47">
        <v>0.29</v>
      </c>
    </row>
    <row r="303" spans="1:12" ht="12.75" customHeight="1">
      <c r="A303" s="40">
        <v>248323073</v>
      </c>
      <c r="B303" s="40">
        <v>2826075953</v>
      </c>
      <c r="C303" s="40" t="s">
        <v>45</v>
      </c>
      <c r="D303" s="40" t="s">
        <v>57</v>
      </c>
      <c r="E303" s="41">
        <v>40518.71980324074</v>
      </c>
      <c r="F303" s="42" t="s">
        <v>59</v>
      </c>
      <c r="G303" s="43"/>
      <c r="H303" s="44">
        <v>1</v>
      </c>
      <c r="I303" s="45">
        <v>10487</v>
      </c>
      <c r="J303" s="46">
        <v>0</v>
      </c>
      <c r="K303" s="47">
        <v>0.5</v>
      </c>
      <c r="L303" s="47">
        <v>0.1</v>
      </c>
    </row>
    <row r="304" spans="1:12" ht="12.75" customHeight="1">
      <c r="A304" s="40">
        <v>248323180</v>
      </c>
      <c r="B304" s="40">
        <v>2826075700</v>
      </c>
      <c r="C304" s="40" t="s">
        <v>46</v>
      </c>
      <c r="D304" s="40" t="s">
        <v>57</v>
      </c>
      <c r="E304" s="41">
        <v>40518.71983796296</v>
      </c>
      <c r="F304" s="42" t="s">
        <v>59</v>
      </c>
      <c r="G304" s="43"/>
      <c r="H304" s="44">
        <v>4</v>
      </c>
      <c r="I304" s="45">
        <v>19309</v>
      </c>
      <c r="J304" s="46">
        <v>0</v>
      </c>
      <c r="K304" s="47">
        <v>4</v>
      </c>
      <c r="L304" s="47">
        <v>0.77</v>
      </c>
    </row>
    <row r="305" spans="1:12" ht="12.75" customHeight="1">
      <c r="A305" s="40">
        <v>248323390</v>
      </c>
      <c r="B305" s="40">
        <v>2826076847</v>
      </c>
      <c r="C305" s="40" t="s">
        <v>46</v>
      </c>
      <c r="D305" s="40" t="s">
        <v>57</v>
      </c>
      <c r="E305" s="41">
        <v>40518.71994212963</v>
      </c>
      <c r="F305" s="42" t="s">
        <v>59</v>
      </c>
      <c r="G305" s="43"/>
      <c r="H305" s="44">
        <v>4</v>
      </c>
      <c r="I305" s="45">
        <v>19309</v>
      </c>
      <c r="J305" s="46">
        <v>0</v>
      </c>
      <c r="K305" s="47">
        <v>4</v>
      </c>
      <c r="L305" s="47">
        <v>0.77</v>
      </c>
    </row>
    <row r="306" spans="1:12" ht="12.75" customHeight="1">
      <c r="A306" s="40">
        <v>248323430</v>
      </c>
      <c r="B306" s="40">
        <v>2826076847</v>
      </c>
      <c r="C306" s="40" t="s">
        <v>46</v>
      </c>
      <c r="D306" s="40" t="s">
        <v>57</v>
      </c>
      <c r="E306" s="41">
        <v>40518.719976851855</v>
      </c>
      <c r="F306" s="42" t="s">
        <v>59</v>
      </c>
      <c r="G306" s="43"/>
      <c r="H306" s="44">
        <v>10</v>
      </c>
      <c r="I306" s="45">
        <v>19309</v>
      </c>
      <c r="J306" s="46">
        <v>0</v>
      </c>
      <c r="K306" s="47">
        <v>10</v>
      </c>
      <c r="L306" s="47">
        <v>1.92</v>
      </c>
    </row>
    <row r="307" spans="1:12" ht="12.75" customHeight="1">
      <c r="A307" s="40">
        <v>248463590</v>
      </c>
      <c r="B307" s="40">
        <v>2827825409</v>
      </c>
      <c r="C307" s="40" t="s">
        <v>47</v>
      </c>
      <c r="D307" s="40" t="s">
        <v>57</v>
      </c>
      <c r="E307" s="41">
        <v>40518.83541666667</v>
      </c>
      <c r="F307" s="42" t="s">
        <v>59</v>
      </c>
      <c r="G307" s="43"/>
      <c r="H307" s="44">
        <v>2</v>
      </c>
      <c r="I307" s="45">
        <v>171885</v>
      </c>
      <c r="J307" s="46">
        <v>0</v>
      </c>
      <c r="K307" s="47">
        <v>4</v>
      </c>
      <c r="L307" s="47">
        <v>0.77</v>
      </c>
    </row>
    <row r="308" spans="1:12" ht="12.75" customHeight="1">
      <c r="A308" s="40">
        <v>248463591</v>
      </c>
      <c r="B308" s="40">
        <v>2827825409</v>
      </c>
      <c r="C308" s="40" t="s">
        <v>47</v>
      </c>
      <c r="D308" s="40" t="s">
        <v>57</v>
      </c>
      <c r="E308" s="41">
        <v>40518.83541666667</v>
      </c>
      <c r="F308" s="42" t="s">
        <v>59</v>
      </c>
      <c r="G308" s="43"/>
      <c r="H308" s="44">
        <v>1</v>
      </c>
      <c r="I308" s="45">
        <v>171885</v>
      </c>
      <c r="J308" s="46">
        <v>0</v>
      </c>
      <c r="K308" s="47">
        <v>2</v>
      </c>
      <c r="L308" s="47">
        <v>0.38</v>
      </c>
    </row>
    <row r="309" spans="1:12" ht="12.75" customHeight="1">
      <c r="A309" s="40">
        <v>248463609</v>
      </c>
      <c r="B309" s="40">
        <v>2827825468</v>
      </c>
      <c r="C309" s="40" t="s">
        <v>46</v>
      </c>
      <c r="D309" s="40" t="s">
        <v>57</v>
      </c>
      <c r="E309" s="41">
        <v>40518.83541666667</v>
      </c>
      <c r="F309" s="42" t="s">
        <v>58</v>
      </c>
      <c r="G309" s="43"/>
      <c r="H309" s="44">
        <v>11</v>
      </c>
      <c r="I309" s="45">
        <v>19306</v>
      </c>
      <c r="J309" s="46">
        <v>0</v>
      </c>
      <c r="K309" s="47">
        <v>11</v>
      </c>
      <c r="L309" s="47">
        <v>2.11</v>
      </c>
    </row>
    <row r="310" spans="1:12" ht="12.75" customHeight="1">
      <c r="A310" s="40">
        <v>248463638</v>
      </c>
      <c r="B310" s="40">
        <v>2827825616</v>
      </c>
      <c r="C310" s="40" t="s">
        <v>47</v>
      </c>
      <c r="D310" s="40" t="s">
        <v>57</v>
      </c>
      <c r="E310" s="41">
        <v>40518.83542824074</v>
      </c>
      <c r="F310" s="42" t="s">
        <v>59</v>
      </c>
      <c r="G310" s="43"/>
      <c r="H310" s="44">
        <v>5</v>
      </c>
      <c r="I310" s="45">
        <v>171860</v>
      </c>
      <c r="J310" s="46">
        <v>0</v>
      </c>
      <c r="K310" s="47">
        <v>10</v>
      </c>
      <c r="L310" s="47">
        <v>1.92</v>
      </c>
    </row>
    <row r="311" spans="1:12" ht="12.75" customHeight="1">
      <c r="A311" s="40">
        <v>248463644</v>
      </c>
      <c r="B311" s="40">
        <v>2827825679</v>
      </c>
      <c r="C311" s="40" t="s">
        <v>46</v>
      </c>
      <c r="D311" s="40" t="s">
        <v>57</v>
      </c>
      <c r="E311" s="41">
        <v>40518.83542824074</v>
      </c>
      <c r="F311" s="42" t="s">
        <v>58</v>
      </c>
      <c r="G311" s="43"/>
      <c r="H311" s="44">
        <v>18</v>
      </c>
      <c r="I311" s="45">
        <v>19306</v>
      </c>
      <c r="J311" s="46">
        <v>0</v>
      </c>
      <c r="K311" s="47">
        <v>18</v>
      </c>
      <c r="L311" s="47">
        <v>3.46</v>
      </c>
    </row>
    <row r="312" spans="1:12" ht="12.75" customHeight="1">
      <c r="A312" s="40">
        <v>248463653</v>
      </c>
      <c r="B312" s="40">
        <v>2827825769</v>
      </c>
      <c r="C312" s="40" t="s">
        <v>47</v>
      </c>
      <c r="D312" s="40" t="s">
        <v>57</v>
      </c>
      <c r="E312" s="41">
        <v>40518.835439814815</v>
      </c>
      <c r="F312" s="42" t="s">
        <v>59</v>
      </c>
      <c r="G312" s="43"/>
      <c r="H312" s="44">
        <v>2</v>
      </c>
      <c r="I312" s="45">
        <v>171850</v>
      </c>
      <c r="J312" s="46">
        <v>0</v>
      </c>
      <c r="K312" s="47">
        <v>4</v>
      </c>
      <c r="L312" s="47">
        <v>0.77</v>
      </c>
    </row>
    <row r="313" spans="1:12" ht="12.75" customHeight="1">
      <c r="A313" s="40">
        <v>248463670</v>
      </c>
      <c r="B313" s="40">
        <v>2827825822</v>
      </c>
      <c r="C313" s="40" t="s">
        <v>46</v>
      </c>
      <c r="D313" s="40" t="s">
        <v>57</v>
      </c>
      <c r="E313" s="41">
        <v>40518.835439814815</v>
      </c>
      <c r="F313" s="42" t="s">
        <v>58</v>
      </c>
      <c r="G313" s="43"/>
      <c r="H313" s="44">
        <v>7</v>
      </c>
      <c r="I313" s="45">
        <v>19306</v>
      </c>
      <c r="J313" s="46">
        <v>0</v>
      </c>
      <c r="K313" s="47">
        <v>7</v>
      </c>
      <c r="L313" s="47">
        <v>1.34</v>
      </c>
    </row>
    <row r="314" spans="1:12" ht="12.75" customHeight="1">
      <c r="A314" s="40">
        <v>248463827</v>
      </c>
      <c r="B314" s="40">
        <v>2827827101</v>
      </c>
      <c r="C314" s="40" t="s">
        <v>45</v>
      </c>
      <c r="D314" s="40" t="s">
        <v>57</v>
      </c>
      <c r="E314" s="41">
        <v>40518.83553240741</v>
      </c>
      <c r="F314" s="42" t="s">
        <v>58</v>
      </c>
      <c r="G314" s="43"/>
      <c r="H314" s="44">
        <v>21</v>
      </c>
      <c r="I314" s="45">
        <v>10571</v>
      </c>
      <c r="J314" s="46">
        <v>0</v>
      </c>
      <c r="K314" s="47">
        <v>10.5</v>
      </c>
      <c r="L314" s="47">
        <v>2.02</v>
      </c>
    </row>
    <row r="315" spans="1:12" ht="12.75" customHeight="1">
      <c r="A315" s="40">
        <v>248463828</v>
      </c>
      <c r="B315" s="40">
        <v>2827827101</v>
      </c>
      <c r="C315" s="40" t="s">
        <v>45</v>
      </c>
      <c r="D315" s="40" t="s">
        <v>57</v>
      </c>
      <c r="E315" s="41">
        <v>40518.83553240741</v>
      </c>
      <c r="F315" s="42" t="s">
        <v>58</v>
      </c>
      <c r="G315" s="43"/>
      <c r="H315" s="44">
        <v>1</v>
      </c>
      <c r="I315" s="45">
        <v>10571</v>
      </c>
      <c r="J315" s="46">
        <v>0</v>
      </c>
      <c r="K315" s="47">
        <v>0.5</v>
      </c>
      <c r="L315" s="47">
        <v>0.1</v>
      </c>
    </row>
    <row r="316" spans="1:12" ht="12.75" customHeight="1">
      <c r="A316" s="40">
        <v>248463866</v>
      </c>
      <c r="B316" s="40">
        <v>2827827101</v>
      </c>
      <c r="C316" s="40" t="s">
        <v>45</v>
      </c>
      <c r="D316" s="40" t="s">
        <v>57</v>
      </c>
      <c r="E316" s="41">
        <v>40518.83560185185</v>
      </c>
      <c r="F316" s="42" t="s">
        <v>58</v>
      </c>
      <c r="G316" s="43"/>
      <c r="H316" s="44">
        <v>16</v>
      </c>
      <c r="I316" s="45">
        <v>10571</v>
      </c>
      <c r="J316" s="46">
        <v>0</v>
      </c>
      <c r="K316" s="47">
        <v>8</v>
      </c>
      <c r="L316" s="47">
        <v>1.54</v>
      </c>
    </row>
    <row r="317" spans="1:12" ht="12.75" customHeight="1">
      <c r="A317" s="40">
        <v>248625156</v>
      </c>
      <c r="B317" s="40">
        <v>2829849258</v>
      </c>
      <c r="C317" s="40" t="s">
        <v>47</v>
      </c>
      <c r="D317" s="40" t="s">
        <v>57</v>
      </c>
      <c r="E317" s="41">
        <v>40519.480787037035</v>
      </c>
      <c r="F317" s="42" t="s">
        <v>58</v>
      </c>
      <c r="G317" s="43"/>
      <c r="H317" s="44">
        <v>1</v>
      </c>
      <c r="I317" s="45">
        <v>173455</v>
      </c>
      <c r="J317" s="46">
        <v>0</v>
      </c>
      <c r="K317" s="47">
        <v>0</v>
      </c>
      <c r="L317" s="47">
        <v>0</v>
      </c>
    </row>
    <row r="318" spans="1:12" ht="12.75" customHeight="1">
      <c r="A318" s="40">
        <v>248625179</v>
      </c>
      <c r="B318" s="40">
        <v>2829849504</v>
      </c>
      <c r="C318" s="40" t="s">
        <v>45</v>
      </c>
      <c r="D318" s="40" t="s">
        <v>57</v>
      </c>
      <c r="E318" s="41">
        <v>40519.480787037035</v>
      </c>
      <c r="F318" s="42" t="s">
        <v>59</v>
      </c>
      <c r="G318" s="43"/>
      <c r="H318" s="44">
        <v>4</v>
      </c>
      <c r="I318" s="45">
        <v>10709</v>
      </c>
      <c r="J318" s="46">
        <v>0</v>
      </c>
      <c r="K318" s="47">
        <v>0</v>
      </c>
      <c r="L318" s="47">
        <v>0</v>
      </c>
    </row>
    <row r="319" spans="1:12" ht="12.75" customHeight="1">
      <c r="A319" s="40">
        <v>248625218</v>
      </c>
      <c r="B319" s="40">
        <v>2829849875</v>
      </c>
      <c r="C319" s="40" t="s">
        <v>46</v>
      </c>
      <c r="D319" s="40" t="s">
        <v>57</v>
      </c>
      <c r="E319" s="41">
        <v>40519.48079861111</v>
      </c>
      <c r="F319" s="42" t="s">
        <v>59</v>
      </c>
      <c r="G319" s="43"/>
      <c r="H319" s="44">
        <v>1</v>
      </c>
      <c r="I319" s="45">
        <v>19551</v>
      </c>
      <c r="J319" s="46">
        <v>0</v>
      </c>
      <c r="K319" s="47">
        <v>0</v>
      </c>
      <c r="L319" s="47">
        <v>0</v>
      </c>
    </row>
    <row r="320" spans="1:12" ht="12.75" customHeight="1">
      <c r="A320" s="40">
        <v>248625241</v>
      </c>
      <c r="B320" s="40">
        <v>2829849875</v>
      </c>
      <c r="C320" s="40" t="s">
        <v>46</v>
      </c>
      <c r="D320" s="40" t="s">
        <v>57</v>
      </c>
      <c r="E320" s="41">
        <v>40519.48081018519</v>
      </c>
      <c r="F320" s="42" t="s">
        <v>59</v>
      </c>
      <c r="G320" s="43"/>
      <c r="H320" s="44">
        <v>2</v>
      </c>
      <c r="I320" s="45">
        <v>19551</v>
      </c>
      <c r="J320" s="46">
        <v>0</v>
      </c>
      <c r="K320" s="47">
        <v>0</v>
      </c>
      <c r="L320" s="47">
        <v>0</v>
      </c>
    </row>
    <row r="321" spans="1:12" ht="12.75" customHeight="1">
      <c r="A321" s="40">
        <v>248625350</v>
      </c>
      <c r="B321" s="40">
        <v>2829851335</v>
      </c>
      <c r="C321" s="40" t="s">
        <v>47</v>
      </c>
      <c r="D321" s="40" t="s">
        <v>57</v>
      </c>
      <c r="E321" s="41">
        <v>40519.48085648148</v>
      </c>
      <c r="F321" s="42" t="s">
        <v>58</v>
      </c>
      <c r="G321" s="43"/>
      <c r="H321" s="44">
        <v>1</v>
      </c>
      <c r="I321" s="45">
        <v>173440</v>
      </c>
      <c r="J321" s="46">
        <v>0</v>
      </c>
      <c r="K321" s="47">
        <v>0</v>
      </c>
      <c r="L321" s="47">
        <v>0</v>
      </c>
    </row>
    <row r="322" spans="1:12" ht="12.75" customHeight="1">
      <c r="A322" s="40">
        <v>248625354</v>
      </c>
      <c r="B322" s="40">
        <v>2829851335</v>
      </c>
      <c r="C322" s="40" t="s">
        <v>47</v>
      </c>
      <c r="D322" s="40" t="s">
        <v>57</v>
      </c>
      <c r="E322" s="41">
        <v>40519.48085648148</v>
      </c>
      <c r="F322" s="42" t="s">
        <v>58</v>
      </c>
      <c r="G322" s="43"/>
      <c r="H322" s="44">
        <v>4</v>
      </c>
      <c r="I322" s="45">
        <v>173440</v>
      </c>
      <c r="J322" s="46">
        <v>0</v>
      </c>
      <c r="K322" s="47">
        <v>0</v>
      </c>
      <c r="L322" s="47">
        <v>0</v>
      </c>
    </row>
    <row r="323" spans="1:12" ht="12.75" customHeight="1">
      <c r="A323" s="40">
        <v>248625369</v>
      </c>
      <c r="B323" s="40">
        <v>2829851622</v>
      </c>
      <c r="C323" s="40" t="s">
        <v>45</v>
      </c>
      <c r="D323" s="40" t="s">
        <v>57</v>
      </c>
      <c r="E323" s="41">
        <v>40519.48085648148</v>
      </c>
      <c r="F323" s="42" t="s">
        <v>59</v>
      </c>
      <c r="G323" s="43"/>
      <c r="H323" s="44">
        <v>1</v>
      </c>
      <c r="I323" s="45">
        <v>10707</v>
      </c>
      <c r="J323" s="46">
        <v>0</v>
      </c>
      <c r="K323" s="47">
        <v>0</v>
      </c>
      <c r="L323" s="47">
        <v>0</v>
      </c>
    </row>
    <row r="324" spans="1:12" ht="12.75" customHeight="1">
      <c r="A324" s="40">
        <v>248625370</v>
      </c>
      <c r="B324" s="40">
        <v>2829851622</v>
      </c>
      <c r="C324" s="40" t="s">
        <v>45</v>
      </c>
      <c r="D324" s="40" t="s">
        <v>57</v>
      </c>
      <c r="E324" s="41">
        <v>40519.48085648148</v>
      </c>
      <c r="F324" s="42" t="s">
        <v>59</v>
      </c>
      <c r="G324" s="43"/>
      <c r="H324" s="44">
        <v>4</v>
      </c>
      <c r="I324" s="45">
        <v>10707</v>
      </c>
      <c r="J324" s="46">
        <v>0</v>
      </c>
      <c r="K324" s="47">
        <v>0</v>
      </c>
      <c r="L324" s="47">
        <v>0</v>
      </c>
    </row>
    <row r="325" spans="1:12" ht="12.75" customHeight="1">
      <c r="A325" s="40">
        <v>248625444</v>
      </c>
      <c r="B325" s="40">
        <v>2829852439</v>
      </c>
      <c r="C325" s="40" t="s">
        <v>47</v>
      </c>
      <c r="D325" s="40" t="s">
        <v>57</v>
      </c>
      <c r="E325" s="41">
        <v>40519.48087962963</v>
      </c>
      <c r="F325" s="42" t="s">
        <v>58</v>
      </c>
      <c r="G325" s="43"/>
      <c r="H325" s="44">
        <v>4</v>
      </c>
      <c r="I325" s="45">
        <v>173405</v>
      </c>
      <c r="J325" s="46">
        <v>0</v>
      </c>
      <c r="K325" s="47">
        <v>0</v>
      </c>
      <c r="L325" s="47">
        <v>0</v>
      </c>
    </row>
    <row r="326" spans="1:12" ht="12.75" customHeight="1">
      <c r="A326" s="40">
        <v>248625582</v>
      </c>
      <c r="B326" s="40">
        <v>2829853544</v>
      </c>
      <c r="C326" s="40" t="s">
        <v>46</v>
      </c>
      <c r="D326" s="40" t="s">
        <v>57</v>
      </c>
      <c r="E326" s="41">
        <v>40519.48092592593</v>
      </c>
      <c r="F326" s="42" t="s">
        <v>59</v>
      </c>
      <c r="G326" s="43"/>
      <c r="H326" s="44">
        <v>28</v>
      </c>
      <c r="I326" s="45">
        <v>19547</v>
      </c>
      <c r="J326" s="46">
        <v>0</v>
      </c>
      <c r="K326" s="47">
        <v>0</v>
      </c>
      <c r="L326" s="47">
        <v>0</v>
      </c>
    </row>
    <row r="327" spans="1:12" ht="12.75" customHeight="1">
      <c r="A327" s="40">
        <v>248625599</v>
      </c>
      <c r="B327" s="40">
        <v>2829854250</v>
      </c>
      <c r="C327" s="40" t="s">
        <v>45</v>
      </c>
      <c r="D327" s="40" t="s">
        <v>57</v>
      </c>
      <c r="E327" s="41">
        <v>40519.48092592593</v>
      </c>
      <c r="F327" s="42" t="s">
        <v>59</v>
      </c>
      <c r="G327" s="43"/>
      <c r="H327" s="44">
        <v>29</v>
      </c>
      <c r="I327" s="45">
        <v>10702</v>
      </c>
      <c r="J327" s="46">
        <v>0</v>
      </c>
      <c r="K327" s="47">
        <v>0</v>
      </c>
      <c r="L327" s="47">
        <v>0</v>
      </c>
    </row>
    <row r="328" spans="1:12" ht="12.75" customHeight="1">
      <c r="A328" s="40">
        <v>248625673</v>
      </c>
      <c r="B328" s="40">
        <v>2829853544</v>
      </c>
      <c r="C328" s="40" t="s">
        <v>46</v>
      </c>
      <c r="D328" s="40" t="s">
        <v>57</v>
      </c>
      <c r="E328" s="41">
        <v>40519.48094907407</v>
      </c>
      <c r="F328" s="42" t="s">
        <v>59</v>
      </c>
      <c r="G328" s="43"/>
      <c r="H328" s="44">
        <v>5</v>
      </c>
      <c r="I328" s="45">
        <v>19547</v>
      </c>
      <c r="J328" s="46">
        <v>0</v>
      </c>
      <c r="K328" s="47">
        <v>0</v>
      </c>
      <c r="L328" s="47">
        <v>0</v>
      </c>
    </row>
    <row r="329" spans="1:12" ht="12.75" customHeight="1">
      <c r="A329" s="40">
        <v>248656597</v>
      </c>
      <c r="B329" s="40">
        <v>2830265439</v>
      </c>
      <c r="C329" s="40" t="s">
        <v>47</v>
      </c>
      <c r="D329" s="40" t="s">
        <v>57</v>
      </c>
      <c r="E329" s="41">
        <v>40519.496469907404</v>
      </c>
      <c r="F329" s="42" t="s">
        <v>58</v>
      </c>
      <c r="G329" s="43"/>
      <c r="H329" s="44">
        <v>5</v>
      </c>
      <c r="I329" s="45">
        <v>173515</v>
      </c>
      <c r="J329" s="46">
        <v>0</v>
      </c>
      <c r="K329" s="47">
        <v>10</v>
      </c>
      <c r="L329" s="47">
        <v>1.92</v>
      </c>
    </row>
    <row r="330" spans="1:12" ht="12.75" customHeight="1">
      <c r="A330" s="40">
        <v>248656626</v>
      </c>
      <c r="B330" s="40">
        <v>2830266323</v>
      </c>
      <c r="C330" s="40" t="s">
        <v>46</v>
      </c>
      <c r="D330" s="40" t="s">
        <v>57</v>
      </c>
      <c r="E330" s="41">
        <v>40519.496469907404</v>
      </c>
      <c r="F330" s="42" t="s">
        <v>59</v>
      </c>
      <c r="G330" s="43"/>
      <c r="H330" s="44">
        <v>3</v>
      </c>
      <c r="I330" s="45">
        <v>19624</v>
      </c>
      <c r="J330" s="46">
        <v>0</v>
      </c>
      <c r="K330" s="47">
        <v>3</v>
      </c>
      <c r="L330" s="47">
        <v>0.58</v>
      </c>
    </row>
    <row r="331" spans="1:12" ht="12.75" customHeight="1">
      <c r="A331" s="40">
        <v>248656630</v>
      </c>
      <c r="B331" s="40">
        <v>2830266323</v>
      </c>
      <c r="C331" s="40" t="s">
        <v>46</v>
      </c>
      <c r="D331" s="40" t="s">
        <v>57</v>
      </c>
      <c r="E331" s="41">
        <v>40519.496469907404</v>
      </c>
      <c r="F331" s="42" t="s">
        <v>59</v>
      </c>
      <c r="G331" s="43"/>
      <c r="H331" s="44">
        <v>15</v>
      </c>
      <c r="I331" s="45">
        <v>19624</v>
      </c>
      <c r="J331" s="46">
        <v>0</v>
      </c>
      <c r="K331" s="47">
        <v>15</v>
      </c>
      <c r="L331" s="47">
        <v>2.88</v>
      </c>
    </row>
    <row r="332" spans="1:12" ht="12.75" customHeight="1">
      <c r="A332" s="40">
        <v>248656645</v>
      </c>
      <c r="B332" s="40">
        <v>2830266386</v>
      </c>
      <c r="C332" s="40" t="s">
        <v>47</v>
      </c>
      <c r="D332" s="40" t="s">
        <v>57</v>
      </c>
      <c r="E332" s="41">
        <v>40519.496469907404</v>
      </c>
      <c r="F332" s="42" t="s">
        <v>58</v>
      </c>
      <c r="G332" s="43"/>
      <c r="H332" s="44">
        <v>1</v>
      </c>
      <c r="I332" s="45">
        <v>173520</v>
      </c>
      <c r="J332" s="46">
        <v>0</v>
      </c>
      <c r="K332" s="47">
        <v>2</v>
      </c>
      <c r="L332" s="47">
        <v>0.38</v>
      </c>
    </row>
    <row r="333" spans="1:12" ht="12.75" customHeight="1">
      <c r="A333" s="40">
        <v>248656657</v>
      </c>
      <c r="B333" s="40">
        <v>2830266386</v>
      </c>
      <c r="C333" s="40" t="s">
        <v>47</v>
      </c>
      <c r="D333" s="40" t="s">
        <v>57</v>
      </c>
      <c r="E333" s="41">
        <v>40519.49648148148</v>
      </c>
      <c r="F333" s="42" t="s">
        <v>58</v>
      </c>
      <c r="G333" s="43"/>
      <c r="H333" s="44">
        <v>2</v>
      </c>
      <c r="I333" s="45">
        <v>173520</v>
      </c>
      <c r="J333" s="46">
        <v>0</v>
      </c>
      <c r="K333" s="47">
        <v>4</v>
      </c>
      <c r="L333" s="47">
        <v>0.77</v>
      </c>
    </row>
    <row r="334" spans="1:12" ht="12.75" customHeight="1">
      <c r="A334" s="40">
        <v>248656658</v>
      </c>
      <c r="B334" s="40">
        <v>2830266386</v>
      </c>
      <c r="C334" s="40" t="s">
        <v>47</v>
      </c>
      <c r="D334" s="40" t="s">
        <v>57</v>
      </c>
      <c r="E334" s="41">
        <v>40519.49648148148</v>
      </c>
      <c r="F334" s="42" t="s">
        <v>58</v>
      </c>
      <c r="G334" s="43"/>
      <c r="H334" s="44">
        <v>1</v>
      </c>
      <c r="I334" s="45">
        <v>173520</v>
      </c>
      <c r="J334" s="46">
        <v>0</v>
      </c>
      <c r="K334" s="47">
        <v>2</v>
      </c>
      <c r="L334" s="47">
        <v>0.38</v>
      </c>
    </row>
    <row r="335" spans="1:12" ht="12.75" customHeight="1">
      <c r="A335" s="40">
        <v>248656661</v>
      </c>
      <c r="B335" s="40">
        <v>2830266386</v>
      </c>
      <c r="C335" s="40" t="s">
        <v>47</v>
      </c>
      <c r="D335" s="40" t="s">
        <v>57</v>
      </c>
      <c r="E335" s="41">
        <v>40519.49648148148</v>
      </c>
      <c r="F335" s="42" t="s">
        <v>58</v>
      </c>
      <c r="G335" s="43"/>
      <c r="H335" s="44">
        <v>1</v>
      </c>
      <c r="I335" s="45">
        <v>173520</v>
      </c>
      <c r="J335" s="46">
        <v>0</v>
      </c>
      <c r="K335" s="47">
        <v>2</v>
      </c>
      <c r="L335" s="47">
        <v>0.38</v>
      </c>
    </row>
    <row r="336" spans="1:12" ht="12.75" customHeight="1">
      <c r="A336" s="40">
        <v>248656813</v>
      </c>
      <c r="B336" s="40">
        <v>2830267434</v>
      </c>
      <c r="C336" s="40" t="s">
        <v>46</v>
      </c>
      <c r="D336" s="40" t="s">
        <v>57</v>
      </c>
      <c r="E336" s="41">
        <v>40519.49649305556</v>
      </c>
      <c r="F336" s="42" t="s">
        <v>59</v>
      </c>
      <c r="G336" s="43"/>
      <c r="H336" s="44">
        <v>18</v>
      </c>
      <c r="I336" s="45">
        <v>19622</v>
      </c>
      <c r="J336" s="46">
        <v>0</v>
      </c>
      <c r="K336" s="47">
        <v>18</v>
      </c>
      <c r="L336" s="47">
        <v>3.46</v>
      </c>
    </row>
    <row r="337" spans="1:12" ht="12.75" customHeight="1">
      <c r="A337" s="40">
        <v>248656823</v>
      </c>
      <c r="B337" s="40">
        <v>2830267513</v>
      </c>
      <c r="C337" s="40" t="s">
        <v>45</v>
      </c>
      <c r="D337" s="40" t="s">
        <v>57</v>
      </c>
      <c r="E337" s="41">
        <v>40519.49650462963</v>
      </c>
      <c r="F337" s="42" t="s">
        <v>59</v>
      </c>
      <c r="G337" s="43"/>
      <c r="H337" s="44">
        <v>38</v>
      </c>
      <c r="I337" s="45">
        <v>10744</v>
      </c>
      <c r="J337" s="46">
        <v>0</v>
      </c>
      <c r="K337" s="47">
        <v>19</v>
      </c>
      <c r="L337" s="47">
        <v>3.65</v>
      </c>
    </row>
    <row r="338" spans="1:12" ht="12.75" customHeight="1">
      <c r="A338" s="40">
        <v>248749011</v>
      </c>
      <c r="B338" s="40">
        <v>2831438237</v>
      </c>
      <c r="C338" s="40" t="s">
        <v>47</v>
      </c>
      <c r="D338" s="40" t="s">
        <v>57</v>
      </c>
      <c r="E338" s="41">
        <v>40519.545266203706</v>
      </c>
      <c r="F338" s="42" t="s">
        <v>59</v>
      </c>
      <c r="G338" s="43"/>
      <c r="H338" s="44">
        <v>5</v>
      </c>
      <c r="I338" s="45">
        <v>174410</v>
      </c>
      <c r="J338" s="46">
        <v>0</v>
      </c>
      <c r="K338" s="47">
        <v>0</v>
      </c>
      <c r="L338" s="47">
        <v>0</v>
      </c>
    </row>
    <row r="339" spans="1:12" ht="12.75" customHeight="1">
      <c r="A339" s="40">
        <v>248749037</v>
      </c>
      <c r="B339" s="40">
        <v>2831438759</v>
      </c>
      <c r="C339" s="40" t="s">
        <v>47</v>
      </c>
      <c r="D339" s="40" t="s">
        <v>57</v>
      </c>
      <c r="E339" s="41">
        <v>40519.545266203706</v>
      </c>
      <c r="F339" s="42" t="s">
        <v>59</v>
      </c>
      <c r="G339" s="43"/>
      <c r="H339" s="44">
        <v>4</v>
      </c>
      <c r="I339" s="45">
        <v>174415</v>
      </c>
      <c r="J339" s="46">
        <v>0</v>
      </c>
      <c r="K339" s="47">
        <v>0</v>
      </c>
      <c r="L339" s="47">
        <v>0</v>
      </c>
    </row>
    <row r="340" spans="1:12" ht="12.75" customHeight="1">
      <c r="A340" s="40">
        <v>248749038</v>
      </c>
      <c r="B340" s="40">
        <v>2831438759</v>
      </c>
      <c r="C340" s="40" t="s">
        <v>47</v>
      </c>
      <c r="D340" s="40" t="s">
        <v>57</v>
      </c>
      <c r="E340" s="41">
        <v>40519.545266203706</v>
      </c>
      <c r="F340" s="42" t="s">
        <v>59</v>
      </c>
      <c r="G340" s="43"/>
      <c r="H340" s="44">
        <v>1</v>
      </c>
      <c r="I340" s="45">
        <v>174415</v>
      </c>
      <c r="J340" s="46">
        <v>0</v>
      </c>
      <c r="K340" s="47">
        <v>0</v>
      </c>
      <c r="L340" s="47">
        <v>0</v>
      </c>
    </row>
    <row r="341" spans="1:12" ht="12.75" customHeight="1">
      <c r="A341" s="40">
        <v>248749152</v>
      </c>
      <c r="B341" s="40">
        <v>2831439816</v>
      </c>
      <c r="C341" s="40" t="s">
        <v>45</v>
      </c>
      <c r="D341" s="40" t="s">
        <v>57</v>
      </c>
      <c r="E341" s="41">
        <v>40519.54528935185</v>
      </c>
      <c r="F341" s="42" t="s">
        <v>58</v>
      </c>
      <c r="G341" s="43"/>
      <c r="H341" s="44">
        <v>1</v>
      </c>
      <c r="I341" s="45">
        <v>10808</v>
      </c>
      <c r="J341" s="46">
        <v>0</v>
      </c>
      <c r="K341" s="47">
        <v>0</v>
      </c>
      <c r="L341" s="47">
        <v>0</v>
      </c>
    </row>
    <row r="342" spans="1:12" ht="12.75" customHeight="1">
      <c r="A342" s="40">
        <v>248749177</v>
      </c>
      <c r="B342" s="40">
        <v>2831440266</v>
      </c>
      <c r="C342" s="40" t="s">
        <v>45</v>
      </c>
      <c r="D342" s="40" t="s">
        <v>57</v>
      </c>
      <c r="E342" s="41">
        <v>40519.5453125</v>
      </c>
      <c r="F342" s="42" t="s">
        <v>58</v>
      </c>
      <c r="G342" s="43"/>
      <c r="H342" s="44">
        <v>20</v>
      </c>
      <c r="I342" s="45">
        <v>10809</v>
      </c>
      <c r="J342" s="46">
        <v>0</v>
      </c>
      <c r="K342" s="47">
        <v>0</v>
      </c>
      <c r="L342" s="47">
        <v>0</v>
      </c>
    </row>
    <row r="343" spans="1:12" ht="12.75" customHeight="1">
      <c r="A343" s="40">
        <v>248749186</v>
      </c>
      <c r="B343" s="40">
        <v>2831440266</v>
      </c>
      <c r="C343" s="40" t="s">
        <v>45</v>
      </c>
      <c r="D343" s="40" t="s">
        <v>57</v>
      </c>
      <c r="E343" s="41">
        <v>40519.545324074075</v>
      </c>
      <c r="F343" s="42" t="s">
        <v>58</v>
      </c>
      <c r="G343" s="43"/>
      <c r="H343" s="44">
        <v>17</v>
      </c>
      <c r="I343" s="45">
        <v>10809</v>
      </c>
      <c r="J343" s="46">
        <v>0</v>
      </c>
      <c r="K343" s="47">
        <v>0</v>
      </c>
      <c r="L343" s="47">
        <v>0</v>
      </c>
    </row>
    <row r="344" spans="1:12" ht="12.75" customHeight="1">
      <c r="A344" s="40">
        <v>248749312</v>
      </c>
      <c r="B344" s="40">
        <v>2831439675</v>
      </c>
      <c r="C344" s="40" t="s">
        <v>46</v>
      </c>
      <c r="D344" s="40" t="s">
        <v>57</v>
      </c>
      <c r="E344" s="41">
        <v>40519.545335648145</v>
      </c>
      <c r="F344" s="42" t="s">
        <v>58</v>
      </c>
      <c r="G344" s="43"/>
      <c r="H344" s="44">
        <v>1</v>
      </c>
      <c r="I344" s="45">
        <v>19589</v>
      </c>
      <c r="J344" s="46">
        <v>0</v>
      </c>
      <c r="K344" s="47">
        <v>0</v>
      </c>
      <c r="L344" s="47">
        <v>0</v>
      </c>
    </row>
    <row r="345" spans="1:12" ht="12.75" customHeight="1">
      <c r="A345" s="40">
        <v>248749555</v>
      </c>
      <c r="B345" s="40">
        <v>2831443372</v>
      </c>
      <c r="C345" s="40" t="s">
        <v>46</v>
      </c>
      <c r="D345" s="40" t="s">
        <v>57</v>
      </c>
      <c r="E345" s="41">
        <v>40519.545439814814</v>
      </c>
      <c r="F345" s="42" t="s">
        <v>58</v>
      </c>
      <c r="G345" s="43"/>
      <c r="H345" s="44">
        <v>35</v>
      </c>
      <c r="I345" s="45">
        <v>19591</v>
      </c>
      <c r="J345" s="46">
        <v>0</v>
      </c>
      <c r="K345" s="47">
        <v>0</v>
      </c>
      <c r="L345" s="47">
        <v>0</v>
      </c>
    </row>
    <row r="346" spans="1:12" ht="12.75" customHeight="1">
      <c r="A346" s="40">
        <v>248777774</v>
      </c>
      <c r="B346" s="40">
        <v>2831853972</v>
      </c>
      <c r="C346" s="40" t="s">
        <v>47</v>
      </c>
      <c r="D346" s="40" t="s">
        <v>57</v>
      </c>
      <c r="E346" s="41">
        <v>40519.56359953704</v>
      </c>
      <c r="F346" s="42" t="s">
        <v>59</v>
      </c>
      <c r="G346" s="43"/>
      <c r="H346" s="44">
        <v>5</v>
      </c>
      <c r="I346" s="45">
        <v>174480</v>
      </c>
      <c r="J346" s="46">
        <v>0</v>
      </c>
      <c r="K346" s="47">
        <v>10</v>
      </c>
      <c r="L346" s="47">
        <v>1.92</v>
      </c>
    </row>
    <row r="347" spans="1:12" ht="12.75" customHeight="1">
      <c r="A347" s="40">
        <v>248777786</v>
      </c>
      <c r="B347" s="40">
        <v>2831854204</v>
      </c>
      <c r="C347" s="40" t="s">
        <v>45</v>
      </c>
      <c r="D347" s="40" t="s">
        <v>57</v>
      </c>
      <c r="E347" s="41">
        <v>40519.56359953704</v>
      </c>
      <c r="F347" s="42" t="s">
        <v>58</v>
      </c>
      <c r="G347" s="43"/>
      <c r="H347" s="44">
        <v>7</v>
      </c>
      <c r="I347" s="45">
        <v>10786</v>
      </c>
      <c r="J347" s="46">
        <v>0</v>
      </c>
      <c r="K347" s="47">
        <v>3.5</v>
      </c>
      <c r="L347" s="47">
        <v>0.67</v>
      </c>
    </row>
    <row r="348" spans="1:12" ht="12.75" customHeight="1">
      <c r="A348" s="40">
        <v>248777789</v>
      </c>
      <c r="B348" s="40">
        <v>2831854204</v>
      </c>
      <c r="C348" s="40" t="s">
        <v>45</v>
      </c>
      <c r="D348" s="40" t="s">
        <v>57</v>
      </c>
      <c r="E348" s="41">
        <v>40519.56359953704</v>
      </c>
      <c r="F348" s="42" t="s">
        <v>58</v>
      </c>
      <c r="G348" s="43"/>
      <c r="H348" s="44">
        <v>1</v>
      </c>
      <c r="I348" s="45">
        <v>10786</v>
      </c>
      <c r="J348" s="46">
        <v>0</v>
      </c>
      <c r="K348" s="47">
        <v>0.5</v>
      </c>
      <c r="L348" s="47">
        <v>0.1</v>
      </c>
    </row>
    <row r="349" spans="1:12" ht="12.75" customHeight="1">
      <c r="A349" s="40">
        <v>248777790</v>
      </c>
      <c r="B349" s="40">
        <v>2831854204</v>
      </c>
      <c r="C349" s="40" t="s">
        <v>45</v>
      </c>
      <c r="D349" s="40" t="s">
        <v>57</v>
      </c>
      <c r="E349" s="41">
        <v>40519.56359953704</v>
      </c>
      <c r="F349" s="42" t="s">
        <v>58</v>
      </c>
      <c r="G349" s="43"/>
      <c r="H349" s="44">
        <v>10</v>
      </c>
      <c r="I349" s="45">
        <v>10786</v>
      </c>
      <c r="J349" s="46">
        <v>0</v>
      </c>
      <c r="K349" s="47">
        <v>5</v>
      </c>
      <c r="L349" s="47">
        <v>0.96</v>
      </c>
    </row>
    <row r="350" spans="1:12" ht="12.75" customHeight="1">
      <c r="A350" s="40">
        <v>248777791</v>
      </c>
      <c r="B350" s="40">
        <v>2831854192</v>
      </c>
      <c r="C350" s="40" t="s">
        <v>46</v>
      </c>
      <c r="D350" s="40" t="s">
        <v>57</v>
      </c>
      <c r="E350" s="41">
        <v>40519.56359953704</v>
      </c>
      <c r="F350" s="42" t="s">
        <v>58</v>
      </c>
      <c r="G350" s="43"/>
      <c r="H350" s="44">
        <v>18</v>
      </c>
      <c r="I350" s="45">
        <v>19516</v>
      </c>
      <c r="J350" s="46">
        <v>0</v>
      </c>
      <c r="K350" s="47">
        <v>18</v>
      </c>
      <c r="L350" s="47">
        <v>3.46</v>
      </c>
    </row>
    <row r="351" spans="1:12" ht="12.75" customHeight="1">
      <c r="A351" s="40">
        <v>248777804</v>
      </c>
      <c r="B351" s="40">
        <v>2831854204</v>
      </c>
      <c r="C351" s="40" t="s">
        <v>45</v>
      </c>
      <c r="D351" s="40" t="s">
        <v>57</v>
      </c>
      <c r="E351" s="41">
        <v>40519.56359953704</v>
      </c>
      <c r="F351" s="42" t="s">
        <v>58</v>
      </c>
      <c r="G351" s="43"/>
      <c r="H351" s="44">
        <v>1</v>
      </c>
      <c r="I351" s="45">
        <v>10786</v>
      </c>
      <c r="J351" s="46">
        <v>0</v>
      </c>
      <c r="K351" s="47">
        <v>0.5</v>
      </c>
      <c r="L351" s="47">
        <v>0.1</v>
      </c>
    </row>
    <row r="352" spans="1:12" ht="12.75" customHeight="1">
      <c r="A352" s="40">
        <v>248777815</v>
      </c>
      <c r="B352" s="40">
        <v>2831854169</v>
      </c>
      <c r="C352" s="40" t="s">
        <v>47</v>
      </c>
      <c r="D352" s="40" t="s">
        <v>57</v>
      </c>
      <c r="E352" s="41">
        <v>40519.56361111111</v>
      </c>
      <c r="F352" s="42" t="s">
        <v>59</v>
      </c>
      <c r="G352" s="43"/>
      <c r="H352" s="44">
        <v>2</v>
      </c>
      <c r="I352" s="45">
        <v>174480</v>
      </c>
      <c r="J352" s="46">
        <v>0</v>
      </c>
      <c r="K352" s="47">
        <v>4</v>
      </c>
      <c r="L352" s="47">
        <v>0.77</v>
      </c>
    </row>
    <row r="353" spans="1:12" ht="12.75" customHeight="1">
      <c r="A353" s="40">
        <v>248777823</v>
      </c>
      <c r="B353" s="40">
        <v>2831854169</v>
      </c>
      <c r="C353" s="40" t="s">
        <v>47</v>
      </c>
      <c r="D353" s="40" t="s">
        <v>57</v>
      </c>
      <c r="E353" s="41">
        <v>40519.56361111111</v>
      </c>
      <c r="F353" s="42" t="s">
        <v>59</v>
      </c>
      <c r="G353" s="43"/>
      <c r="H353" s="44">
        <v>1</v>
      </c>
      <c r="I353" s="45">
        <v>174480</v>
      </c>
      <c r="J353" s="46">
        <v>0</v>
      </c>
      <c r="K353" s="47">
        <v>2</v>
      </c>
      <c r="L353" s="47">
        <v>0.38</v>
      </c>
    </row>
    <row r="354" spans="1:12" ht="12.75" customHeight="1">
      <c r="A354" s="40">
        <v>248777869</v>
      </c>
      <c r="B354" s="40">
        <v>2831854732</v>
      </c>
      <c r="C354" s="40" t="s">
        <v>47</v>
      </c>
      <c r="D354" s="40" t="s">
        <v>57</v>
      </c>
      <c r="E354" s="41">
        <v>40519.56361111111</v>
      </c>
      <c r="F354" s="42" t="s">
        <v>59</v>
      </c>
      <c r="G354" s="43"/>
      <c r="H354" s="44">
        <v>1</v>
      </c>
      <c r="I354" s="45">
        <v>174470</v>
      </c>
      <c r="J354" s="46">
        <v>0</v>
      </c>
      <c r="K354" s="47">
        <v>2</v>
      </c>
      <c r="L354" s="47">
        <v>0.38</v>
      </c>
    </row>
    <row r="355" spans="1:12" ht="12.75" customHeight="1">
      <c r="A355" s="40">
        <v>248777878</v>
      </c>
      <c r="B355" s="40">
        <v>2831854732</v>
      </c>
      <c r="C355" s="40" t="s">
        <v>47</v>
      </c>
      <c r="D355" s="40" t="s">
        <v>57</v>
      </c>
      <c r="E355" s="41">
        <v>40519.56361111111</v>
      </c>
      <c r="F355" s="42" t="s">
        <v>59</v>
      </c>
      <c r="G355" s="43"/>
      <c r="H355" s="44">
        <v>1</v>
      </c>
      <c r="I355" s="45">
        <v>174470</v>
      </c>
      <c r="J355" s="46">
        <v>0</v>
      </c>
      <c r="K355" s="47">
        <v>2</v>
      </c>
      <c r="L355" s="47">
        <v>0.38</v>
      </c>
    </row>
    <row r="356" spans="1:12" ht="12.75" customHeight="1">
      <c r="A356" s="40">
        <v>248777889</v>
      </c>
      <c r="B356" s="40">
        <v>2831854582</v>
      </c>
      <c r="C356" s="40" t="s">
        <v>46</v>
      </c>
      <c r="D356" s="40" t="s">
        <v>57</v>
      </c>
      <c r="E356" s="41">
        <v>40519.563622685186</v>
      </c>
      <c r="F356" s="42" t="s">
        <v>58</v>
      </c>
      <c r="G356" s="43"/>
      <c r="H356" s="44">
        <v>7</v>
      </c>
      <c r="I356" s="45">
        <v>19511</v>
      </c>
      <c r="J356" s="46">
        <v>0</v>
      </c>
      <c r="K356" s="47">
        <v>7</v>
      </c>
      <c r="L356" s="47">
        <v>1.34</v>
      </c>
    </row>
    <row r="357" spans="1:12" ht="12.75" customHeight="1">
      <c r="A357" s="40">
        <v>248777903</v>
      </c>
      <c r="B357" s="40">
        <v>2831854610</v>
      </c>
      <c r="C357" s="40" t="s">
        <v>45</v>
      </c>
      <c r="D357" s="40" t="s">
        <v>57</v>
      </c>
      <c r="E357" s="41">
        <v>40519.563622685186</v>
      </c>
      <c r="F357" s="42" t="s">
        <v>58</v>
      </c>
      <c r="G357" s="43"/>
      <c r="H357" s="44">
        <v>8</v>
      </c>
      <c r="I357" s="45">
        <v>10786</v>
      </c>
      <c r="J357" s="46">
        <v>0</v>
      </c>
      <c r="K357" s="47">
        <v>4</v>
      </c>
      <c r="L357" s="47">
        <v>0.77</v>
      </c>
    </row>
    <row r="358" spans="1:12" ht="12.75" customHeight="1">
      <c r="A358" s="40">
        <v>248777917</v>
      </c>
      <c r="B358" s="40">
        <v>2831855234</v>
      </c>
      <c r="C358" s="40" t="s">
        <v>46</v>
      </c>
      <c r="D358" s="40" t="s">
        <v>57</v>
      </c>
      <c r="E358" s="41">
        <v>40519.563622685186</v>
      </c>
      <c r="F358" s="42" t="s">
        <v>58</v>
      </c>
      <c r="G358" s="43"/>
      <c r="H358" s="44">
        <v>4</v>
      </c>
      <c r="I358" s="45">
        <v>19516</v>
      </c>
      <c r="J358" s="46">
        <v>0</v>
      </c>
      <c r="K358" s="47">
        <v>4</v>
      </c>
      <c r="L358" s="47">
        <v>0.77</v>
      </c>
    </row>
    <row r="359" spans="1:12" ht="13.5" customHeight="1" thickBot="1">
      <c r="A359" s="37"/>
      <c r="B359" s="37"/>
      <c r="C359" s="37"/>
      <c r="D359" s="37"/>
      <c r="E359" s="37"/>
      <c r="F359" s="37"/>
      <c r="G359" s="37"/>
      <c r="H359" s="37"/>
      <c r="I359" s="38" t="s">
        <v>10</v>
      </c>
      <c r="J359" s="14">
        <f>SUM(J99:J358)</f>
        <v>0</v>
      </c>
      <c r="K359" s="14">
        <f>SUM(K99:K358)</f>
        <v>978.5</v>
      </c>
      <c r="L359" s="14">
        <f>SUM(L99:L358)</f>
        <v>187.79999999999995</v>
      </c>
    </row>
    <row r="360" ht="12.75" customHeight="1" thickTop="1"/>
    <row r="362" ht="12.75" customHeight="1">
      <c r="A362" s="3" t="s">
        <v>28</v>
      </c>
    </row>
    <row r="364" ht="12.75" customHeight="1">
      <c r="A364" s="3" t="s">
        <v>29</v>
      </c>
    </row>
  </sheetData>
  <sheetProtection/>
  <printOptions/>
  <pageMargins left="0.787401575" right="0.787401575" top="0.984251969" bottom="0.984251969" header="0.5" footer="0.5"/>
  <pageSetup orientation="landscape" paperSize="9" scale="75"/>
  <headerFooter>
    <oddHeader>&amp;C&amp;П14.01.2011</oddHeader>
    <oddFooter>&amp;C&amp;ПСтраница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;АйТи Инвест;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quot</dc:creator>
  <cp:keywords/>
  <dc:description/>
  <cp:lastModifiedBy>sa(domain admin)-1C-SQLServer</cp:lastModifiedBy>
  <cp:lastPrinted>2005-10-27T19:02:03Z</cp:lastPrinted>
  <dcterms:created xsi:type="dcterms:W3CDTF">2005-10-27T18:13:39Z</dcterms:created>
  <dcterms:modified xsi:type="dcterms:W3CDTF">2011-04-01T06:45:31Z</dcterms:modified>
  <cp:category/>
  <cp:version/>
  <cp:contentType/>
  <cp:contentStatus/>
</cp:coreProperties>
</file>